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16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<sst xmlns="http://schemas.openxmlformats.org/spreadsheetml/2006/main" count="178" uniqueCount="145">
  <si>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</si>
  <si>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</si>
  <si>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</si>
  <si>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</si>
  <si>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</si>
  <si>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</si>
  <si>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</si>
  <si>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</si>
  <si>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</si>
  <si>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</si>
  <si>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</si>
  <si>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</si>
  <si>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</si>
  <si>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</si>
  <si>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</si>
  <si>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</si>
  <si>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</si>
  <si>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</si>
  <si>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</si>
  <si>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</si>
  <si>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</si>
  <si>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</si>
  <si>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</si>
  <si>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</si>
  <si>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TT Nghèn</t>
  </si>
  <si>
    <t>PHÓ GIÁM ĐỐC</t>
  </si>
  <si>
    <t>ODT</t>
  </si>
  <si>
    <t>Lâu dài</t>
  </si>
  <si>
    <t>ONT</t>
  </si>
  <si>
    <t>Ông Thái Hữu Trường</t>
  </si>
  <si>
    <t>Sơn Lộc</t>
  </si>
  <si>
    <t>Đã xây dựng nhà ở</t>
  </si>
  <si>
    <t>ONT: 200m2 CLN: 440,4m2</t>
  </si>
  <si>
    <t xml:space="preserve">ĐTC-CN-CTT: 200.0m2  ĐTC-CN-KTT: 440,4m2  </t>
  </si>
  <si>
    <t>BO 769397</t>
  </si>
  <si>
    <t>CX 258509</t>
  </si>
  <si>
    <t>ôÔng Nguyễn Hữu Sơn
bà Trần Thị Tuyết Sương</t>
  </si>
  <si>
    <t>CN-DG-CTT</t>
  </si>
  <si>
    <t>BN 999398</t>
  </si>
  <si>
    <t>CX 258391</t>
  </si>
  <si>
    <t>Ông Nguyễn Ngọc Sơn
bà Chu Thanh Hương</t>
  </si>
  <si>
    <t>ODT: 120m2 CLN: 36,4m2</t>
  </si>
  <si>
    <t xml:space="preserve">CN-DG-CTT: 120.0m2    CN-DG-KTT: 36,4m2             </t>
  </si>
  <si>
    <t>AG 026746</t>
  </si>
  <si>
    <t>CX 258521</t>
  </si>
  <si>
    <t>Đất ở: Lâu dài; Đất CLN: Đến ngày 15/10/2043</t>
  </si>
  <si>
    <t>Ông Trần Văn Đức
bà Nguyễn Thị Nhân</t>
  </si>
  <si>
    <t>ODT: 70m2 CLN: 235.5m2</t>
  </si>
  <si>
    <t xml:space="preserve">CNQ-CTT: 70m2    CNQ-KTT: 235,5m2             </t>
  </si>
  <si>
    <t>CM 023164</t>
  </si>
  <si>
    <t>CX 258389</t>
  </si>
  <si>
    <t>Ông Trần Văn Phong
Bà trần Thị Ca</t>
  </si>
  <si>
    <t>ODT: 65m2 CLN: 166.6m2</t>
  </si>
  <si>
    <t xml:space="preserve">ĐTC-CN-CTT: 65m2  ĐTC-CN-KTT: 166.6m2  </t>
  </si>
  <si>
    <t>CX 258613</t>
  </si>
  <si>
    <t>Ông Nguyễn Văn Cảnh
Bà Đậu Thị Hiền</t>
  </si>
  <si>
    <t>ODT: 65m2 CLN: 144m2</t>
  </si>
  <si>
    <t xml:space="preserve">ĐTC-CN-CTT: 65m2  ĐTC-CN-KTT: 144m2  </t>
  </si>
  <si>
    <t>CX 258390</t>
  </si>
  <si>
    <t>Bà Trần Thị Hoài Thu</t>
  </si>
  <si>
    <t>Mỹ Lộc</t>
  </si>
  <si>
    <t>ONT: 100m2 CLN: 354.5m2</t>
  </si>
  <si>
    <t xml:space="preserve">CN-CN-CTT: 100m2  CN-CN-KTT: 354.5m2  </t>
  </si>
  <si>
    <t>CK 048492</t>
  </si>
  <si>
    <t>CX 258603</t>
  </si>
  <si>
    <t>BÀ Trần Thị Ba</t>
  </si>
  <si>
    <t>Thuần Thiện</t>
  </si>
  <si>
    <t>ONT: 100m2 CLN: 361.7m2</t>
  </si>
  <si>
    <t xml:space="preserve">ĐTC-CN-CTT: 100m2  ĐTC-CN-KTT: 361.7m2  </t>
  </si>
  <si>
    <t>Có</t>
  </si>
  <si>
    <t>BN 221650</t>
  </si>
  <si>
    <t>CX 258516</t>
  </si>
  <si>
    <t>Ông Nguyễn Thanh Bình
Bà Nguyễn Thị Liên</t>
  </si>
  <si>
    <t>Thượng Lộc</t>
  </si>
  <si>
    <t>ONT: 400m2 CLN: 1472m2</t>
  </si>
  <si>
    <t xml:space="preserve">CN-DG-CTT: 400m2    CN-DG-KTT: 1472m2             </t>
  </si>
  <si>
    <t>BN 999018</t>
  </si>
  <si>
    <t>CX 258522</t>
  </si>
  <si>
    <t>Ông Võ Huy Thảo
Bà Võ Thị Lương</t>
  </si>
  <si>
    <t>Thiên Lộc</t>
  </si>
  <si>
    <t xml:space="preserve">CN-DG-CTT           </t>
  </si>
  <si>
    <t>AQ 084903</t>
  </si>
  <si>
    <t>CX 258610</t>
  </si>
  <si>
    <t>Ông Trần Thiên Lý 
Bà Thái Thị Tri</t>
  </si>
  <si>
    <t>ONT: 100m2 CLN: 415.2m2</t>
  </si>
  <si>
    <t xml:space="preserve">CN-CN-CTT: 100m2  CN-CN-KTT: 415.2m2  </t>
  </si>
  <si>
    <t>CO 303603</t>
  </si>
  <si>
    <t>CX 258517</t>
  </si>
  <si>
    <t>Ông Trần Quang Minh</t>
  </si>
  <si>
    <t xml:space="preserve">ĐTC-DG-CTT            </t>
  </si>
  <si>
    <t>CU 577946</t>
  </si>
  <si>
    <t>CX 258398</t>
  </si>
  <si>
    <t>BÀ Nguyễn Thị Kim Liên</t>
  </si>
  <si>
    <t>Kim Song Trường</t>
  </si>
  <si>
    <t>ONT: 200m2 CLN: 968.2m2</t>
  </si>
  <si>
    <t xml:space="preserve">ĐTC-CN-CTT: 200m2  ĐTC-CN-KTT: 968.2m2  </t>
  </si>
  <si>
    <t>BL 295765</t>
  </si>
  <si>
    <t>CX 258525</t>
  </si>
  <si>
    <t>Ông Hồ Phúc Lâm
Bà Nguyễn Thị Thu</t>
  </si>
  <si>
    <t>ONT: 200m2 CLN: 203.5m2</t>
  </si>
  <si>
    <t xml:space="preserve">ĐTC-CN-CTT: 200m2  ĐTC-CN-KTT: 203.5m2  </t>
  </si>
  <si>
    <t>CU 577856</t>
  </si>
  <si>
    <t>CV 258523</t>
  </si>
  <si>
    <t>Ông Nguyễn Trọng Chí</t>
  </si>
  <si>
    <t>Thường Nga</t>
  </si>
  <si>
    <t>ONT: 180m2 CLN: 1695.5m2</t>
  </si>
  <si>
    <t xml:space="preserve">ĐTC-CN-CTT: 180m2  ĐTC-CN-KTT: 1695.5m2  </t>
  </si>
  <si>
    <t>BI 221538</t>
  </si>
  <si>
    <t>CX 258520</t>
  </si>
  <si>
    <t>BÀ Võ Thị Nhị</t>
  </si>
  <si>
    <t>ONT: 150m2 CLN: 138m2</t>
  </si>
  <si>
    <t xml:space="preserve">CN-CN-CTT: 150m2  CN-CN-KTT: 138m2  </t>
  </si>
  <si>
    <t>CR 627706</t>
  </si>
  <si>
    <t>CX 258524</t>
  </si>
  <si>
    <t>Ông Phạm Lịnh
bà Nguyễn Thị Vân</t>
  </si>
  <si>
    <t>Xuân Lộc</t>
  </si>
  <si>
    <t>LUC</t>
  </si>
  <si>
    <t>NTK- DG-KTT</t>
  </si>
  <si>
    <t xml:space="preserve"> Đến ngày 15/10/2043</t>
  </si>
  <si>
    <t>BG 488725</t>
  </si>
  <si>
    <t>CX 258612</t>
  </si>
  <si>
    <t>Ông Nguyễn Minh Cương
Bà Hoàng Thị Thanh Tâm</t>
  </si>
  <si>
    <t>Khánh Vĩnh Yên</t>
  </si>
  <si>
    <t>ONT: 75m2 CLN: 42.1m2</t>
  </si>
  <si>
    <t xml:space="preserve">CN-DG-CTT: 75m2    CN-DG-KTT: 42.1m2             </t>
  </si>
  <si>
    <t>BS 624189</t>
  </si>
  <si>
    <t>CX 258608</t>
  </si>
  <si>
    <t>Ông Nguyễn Văn Luận
Bà Bùi Thị Vinh</t>
  </si>
  <si>
    <t>ONT: 125m2 CLN: 173.1m2</t>
  </si>
  <si>
    <t xml:space="preserve">DG-CTT: 125m2  
DG-KTT: 173.1m2             </t>
  </si>
  <si>
    <t>CX 258609</t>
  </si>
  <si>
    <t>Bà Võ Thị Xoan</t>
  </si>
  <si>
    <t>ODT: 50m2 CLN: 69.4m2</t>
  </si>
  <si>
    <t xml:space="preserve">ĐTC-CN-CTT: 50m2  ĐTC-CN-KTT: 69.4m2  </t>
  </si>
  <si>
    <t>CX 258605</t>
  </si>
  <si>
    <t>Ông Võ Tá Khanh
Bà Lê Thị Nghĩa</t>
  </si>
  <si>
    <t>ODT: 50m2 CLN: 64.6m2</t>
  </si>
  <si>
    <t xml:space="preserve">CN-CTT: 50m2
CN-KTT: 64.6m2  </t>
  </si>
  <si>
    <t>CX 258606</t>
  </si>
  <si>
    <t>CU 577907</t>
  </si>
  <si>
    <t>Tổng cộng 17 hồ sơ / 21 GCN</t>
  </si>
  <si>
    <t xml:space="preserve">(Kèm theo đề nghị của Văn phòng Đăng ký đất đai tại Tờ trình số 1147/TTr-VPĐKĐĐ ngày 16/7/2020) </t>
  </si>
  <si>
    <t xml:space="preserve"> Hà Tĩnh, ngày 16 tháng 7 năm 2020</t>
  </si>
  <si>
    <t>(Tổng số giấy chứng nhận được ký duyệt là 21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</si>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</sst>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5" workbookViewId="0">
      <selection activeCell="G37" sqref="G37"/>
    </sheetView>
  </sheetViews>
  <sheetFormatPr defaultRowHeight="15" x14ac:dyDescent="0.25"/>
  <cols>
    <col min="1" max="1" width="4.7109375" style="5" customWidth="1"/>
    <col min="2" max="2" width="23" style="10" customWidth="1"/>
    <col min="3" max="3" width="7.5703125" style="10" customWidth="1"/>
    <col min="4" max="4" width="6" style="10" customWidth="1"/>
    <col min="5" max="5" width="5.28515625" style="10" customWidth="1"/>
    <col min="6" max="6" width="9.7109375" style="10" customWidth="1"/>
    <col min="7" max="7" width="13.42578125" style="10" customWidth="1"/>
    <col min="8" max="8" width="22.5703125" style="10" customWidth="1"/>
    <col min="9" max="9" width="15.85546875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 x14ac:dyDescent="0.2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 x14ac:dyDescent="0.25">
      <c r="A3" s="45" t="s">
        <v>141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 x14ac:dyDescent="0.25">
      <c r="A4" s="46" t="s">
        <v>0</v>
      </c>
      <c r="B4" s="31" t="s">
        <v>5</v>
      </c>
      <c r="C4" s="31" t="s">
        <v>6</v>
      </c>
      <c r="D4" s="50" t="s">
        <v>1</v>
      </c>
      <c r="E4" s="51"/>
      <c r="F4" s="51"/>
      <c r="G4" s="51"/>
      <c r="H4" s="51"/>
      <c r="I4" s="52"/>
      <c r="J4" s="31" t="s">
        <v>18</v>
      </c>
      <c r="K4" s="50" t="s">
        <v>2</v>
      </c>
      <c r="L4" s="52"/>
    </row>
    <row r="5" spans="1:12" ht="15" customHeight="1" x14ac:dyDescent="0.25">
      <c r="A5" s="47"/>
      <c r="B5" s="49"/>
      <c r="C5" s="49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49"/>
      <c r="K5" s="31" t="s">
        <v>3</v>
      </c>
      <c r="L5" s="31" t="s">
        <v>13</v>
      </c>
    </row>
    <row r="6" spans="1:12" ht="40.5" customHeight="1" x14ac:dyDescent="0.25">
      <c r="A6" s="4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4" customFormat="1" ht="63" x14ac:dyDescent="0.25">
      <c r="A7" s="23">
        <v>1</v>
      </c>
      <c r="B7" s="16" t="s">
        <v>29</v>
      </c>
      <c r="C7" s="16" t="s">
        <v>30</v>
      </c>
      <c r="D7" s="21">
        <v>70</v>
      </c>
      <c r="E7" s="16">
        <v>41</v>
      </c>
      <c r="F7" s="16">
        <v>640.4</v>
      </c>
      <c r="G7" s="16" t="s">
        <v>32</v>
      </c>
      <c r="H7" s="16" t="s">
        <v>33</v>
      </c>
      <c r="I7" s="16" t="s">
        <v>45</v>
      </c>
      <c r="J7" s="13" t="s">
        <v>31</v>
      </c>
      <c r="K7" s="16" t="s">
        <v>34</v>
      </c>
      <c r="L7" s="22" t="s">
        <v>35</v>
      </c>
    </row>
    <row r="8" spans="1:12" s="14" customFormat="1" ht="47.25" x14ac:dyDescent="0.25">
      <c r="A8" s="23">
        <v>2</v>
      </c>
      <c r="B8" s="16" t="s">
        <v>36</v>
      </c>
      <c r="C8" s="16" t="s">
        <v>24</v>
      </c>
      <c r="D8" s="21">
        <v>880</v>
      </c>
      <c r="E8" s="16">
        <v>14</v>
      </c>
      <c r="F8" s="16">
        <v>60</v>
      </c>
      <c r="G8" s="16" t="s">
        <v>26</v>
      </c>
      <c r="H8" s="16" t="s">
        <v>37</v>
      </c>
      <c r="I8" s="16" t="s">
        <v>27</v>
      </c>
      <c r="J8" s="13"/>
      <c r="K8" s="16" t="s">
        <v>38</v>
      </c>
      <c r="L8" s="22" t="s">
        <v>39</v>
      </c>
    </row>
    <row r="9" spans="1:12" s="14" customFormat="1" ht="63" x14ac:dyDescent="0.25">
      <c r="A9" s="23">
        <v>3</v>
      </c>
      <c r="B9" s="16" t="s">
        <v>40</v>
      </c>
      <c r="C9" s="16" t="s">
        <v>24</v>
      </c>
      <c r="D9" s="21">
        <v>52</v>
      </c>
      <c r="E9" s="16">
        <v>38</v>
      </c>
      <c r="F9" s="16">
        <v>156.4</v>
      </c>
      <c r="G9" s="16" t="s">
        <v>41</v>
      </c>
      <c r="H9" s="16" t="s">
        <v>42</v>
      </c>
      <c r="I9" s="16" t="s">
        <v>45</v>
      </c>
      <c r="J9" s="13" t="s">
        <v>31</v>
      </c>
      <c r="K9" s="16" t="s">
        <v>43</v>
      </c>
      <c r="L9" s="22" t="s">
        <v>44</v>
      </c>
    </row>
    <row r="10" spans="1:12" s="15" customFormat="1" ht="63" x14ac:dyDescent="0.25">
      <c r="A10" s="23">
        <v>4</v>
      </c>
      <c r="B10" s="16" t="s">
        <v>46</v>
      </c>
      <c r="C10" s="16" t="s">
        <v>24</v>
      </c>
      <c r="D10" s="21">
        <v>127</v>
      </c>
      <c r="E10" s="16">
        <v>36</v>
      </c>
      <c r="F10" s="16">
        <v>305.5</v>
      </c>
      <c r="G10" s="16" t="s">
        <v>47</v>
      </c>
      <c r="H10" s="16" t="s">
        <v>48</v>
      </c>
      <c r="I10" s="16" t="s">
        <v>45</v>
      </c>
      <c r="J10" s="13"/>
      <c r="K10" s="16" t="s">
        <v>49</v>
      </c>
      <c r="L10" s="22" t="s">
        <v>50</v>
      </c>
    </row>
    <row r="11" spans="1:12" s="15" customFormat="1" ht="47.25" x14ac:dyDescent="0.25">
      <c r="A11" s="23">
        <v>5</v>
      </c>
      <c r="B11" s="16" t="s">
        <v>51</v>
      </c>
      <c r="C11" s="16"/>
      <c r="D11" s="21">
        <v>128</v>
      </c>
      <c r="E11" s="16">
        <v>36</v>
      </c>
      <c r="F11" s="16">
        <v>231.6</v>
      </c>
      <c r="G11" s="16" t="s">
        <v>52</v>
      </c>
      <c r="H11" s="16" t="s">
        <v>53</v>
      </c>
      <c r="I11" s="16"/>
      <c r="J11" s="13"/>
      <c r="K11" s="16"/>
      <c r="L11" s="22" t="s">
        <v>54</v>
      </c>
    </row>
    <row r="12" spans="1:12" s="14" customFormat="1" ht="47.25" x14ac:dyDescent="0.25">
      <c r="A12" s="23">
        <v>6</v>
      </c>
      <c r="B12" s="16" t="s">
        <v>55</v>
      </c>
      <c r="C12" s="16"/>
      <c r="D12" s="21">
        <v>126</v>
      </c>
      <c r="E12" s="16">
        <v>36</v>
      </c>
      <c r="F12" s="16">
        <v>209</v>
      </c>
      <c r="G12" s="16" t="s">
        <v>56</v>
      </c>
      <c r="H12" s="16" t="s">
        <v>57</v>
      </c>
      <c r="I12" s="16"/>
      <c r="J12" s="13" t="s">
        <v>31</v>
      </c>
      <c r="K12" s="16"/>
      <c r="L12" s="22" t="s">
        <v>58</v>
      </c>
    </row>
    <row r="13" spans="1:12" s="14" customFormat="1" ht="63" x14ac:dyDescent="0.25">
      <c r="A13" s="23">
        <v>7</v>
      </c>
      <c r="B13" s="16" t="s">
        <v>59</v>
      </c>
      <c r="C13" s="16" t="s">
        <v>60</v>
      </c>
      <c r="D13" s="21">
        <v>251</v>
      </c>
      <c r="E13" s="16">
        <v>22</v>
      </c>
      <c r="F13" s="16">
        <v>454.5</v>
      </c>
      <c r="G13" s="16" t="s">
        <v>61</v>
      </c>
      <c r="H13" s="16" t="s">
        <v>62</v>
      </c>
      <c r="I13" s="16" t="s">
        <v>45</v>
      </c>
      <c r="J13" s="13"/>
      <c r="K13" s="16" t="s">
        <v>63</v>
      </c>
      <c r="L13" s="22" t="s">
        <v>64</v>
      </c>
    </row>
    <row r="14" spans="1:12" s="14" customFormat="1" ht="63" x14ac:dyDescent="0.25">
      <c r="A14" s="23">
        <v>8</v>
      </c>
      <c r="B14" s="16" t="s">
        <v>65</v>
      </c>
      <c r="C14" s="16" t="s">
        <v>66</v>
      </c>
      <c r="D14" s="21">
        <v>258</v>
      </c>
      <c r="E14" s="16">
        <v>46</v>
      </c>
      <c r="F14" s="16">
        <v>461.7</v>
      </c>
      <c r="G14" s="16" t="s">
        <v>67</v>
      </c>
      <c r="H14" s="16" t="s">
        <v>68</v>
      </c>
      <c r="I14" s="16" t="s">
        <v>45</v>
      </c>
      <c r="J14" s="13" t="s">
        <v>69</v>
      </c>
      <c r="K14" s="16" t="s">
        <v>70</v>
      </c>
      <c r="L14" s="22" t="s">
        <v>71</v>
      </c>
    </row>
    <row r="15" spans="1:12" s="15" customFormat="1" ht="63" x14ac:dyDescent="0.25">
      <c r="A15" s="23">
        <v>9</v>
      </c>
      <c r="B15" s="16" t="s">
        <v>72</v>
      </c>
      <c r="C15" s="16" t="s">
        <v>73</v>
      </c>
      <c r="D15" s="21">
        <v>517</v>
      </c>
      <c r="E15" s="16">
        <v>22</v>
      </c>
      <c r="F15" s="16">
        <v>1872</v>
      </c>
      <c r="G15" s="16" t="s">
        <v>74</v>
      </c>
      <c r="H15" s="16" t="s">
        <v>75</v>
      </c>
      <c r="I15" s="16" t="s">
        <v>45</v>
      </c>
      <c r="J15" s="13" t="s">
        <v>69</v>
      </c>
      <c r="K15" s="16" t="s">
        <v>76</v>
      </c>
      <c r="L15" s="22" t="s">
        <v>77</v>
      </c>
    </row>
    <row r="16" spans="1:12" s="14" customFormat="1" ht="31.5" x14ac:dyDescent="0.25">
      <c r="A16" s="23">
        <v>10</v>
      </c>
      <c r="B16" s="16" t="s">
        <v>78</v>
      </c>
      <c r="C16" s="16" t="s">
        <v>79</v>
      </c>
      <c r="D16" s="21">
        <v>39</v>
      </c>
      <c r="E16" s="16">
        <v>38</v>
      </c>
      <c r="F16" s="16">
        <v>200</v>
      </c>
      <c r="G16" s="16" t="s">
        <v>28</v>
      </c>
      <c r="H16" s="16" t="s">
        <v>80</v>
      </c>
      <c r="I16" s="16" t="s">
        <v>27</v>
      </c>
      <c r="J16" s="13"/>
      <c r="K16" s="16" t="s">
        <v>81</v>
      </c>
      <c r="L16" s="22" t="s">
        <v>82</v>
      </c>
    </row>
    <row r="17" spans="1:12" s="15" customFormat="1" ht="63" x14ac:dyDescent="0.25">
      <c r="A17" s="23">
        <v>11</v>
      </c>
      <c r="B17" s="16" t="s">
        <v>83</v>
      </c>
      <c r="C17" s="16" t="s">
        <v>66</v>
      </c>
      <c r="D17" s="21">
        <v>106</v>
      </c>
      <c r="E17" s="16">
        <v>59</v>
      </c>
      <c r="F17" s="16">
        <v>515.20000000000005</v>
      </c>
      <c r="G17" s="16" t="s">
        <v>84</v>
      </c>
      <c r="H17" s="16" t="s">
        <v>85</v>
      </c>
      <c r="I17" s="16" t="s">
        <v>45</v>
      </c>
      <c r="J17" s="13" t="s">
        <v>69</v>
      </c>
      <c r="K17" s="16" t="s">
        <v>86</v>
      </c>
      <c r="L17" s="22" t="s">
        <v>87</v>
      </c>
    </row>
    <row r="18" spans="1:12" s="15" customFormat="1" ht="31.5" x14ac:dyDescent="0.25">
      <c r="A18" s="23">
        <v>12</v>
      </c>
      <c r="B18" s="16" t="s">
        <v>88</v>
      </c>
      <c r="C18" s="16" t="s">
        <v>24</v>
      </c>
      <c r="D18" s="21">
        <v>503</v>
      </c>
      <c r="E18" s="16">
        <v>14</v>
      </c>
      <c r="F18" s="16">
        <v>120</v>
      </c>
      <c r="G18" s="16" t="s">
        <v>26</v>
      </c>
      <c r="H18" s="16" t="s">
        <v>89</v>
      </c>
      <c r="I18" s="16" t="s">
        <v>27</v>
      </c>
      <c r="J18" s="13"/>
      <c r="K18" s="16" t="s">
        <v>90</v>
      </c>
      <c r="L18" s="22" t="s">
        <v>91</v>
      </c>
    </row>
    <row r="19" spans="1:12" s="15" customFormat="1" ht="63" x14ac:dyDescent="0.25">
      <c r="A19" s="23">
        <v>13</v>
      </c>
      <c r="B19" s="16" t="s">
        <v>92</v>
      </c>
      <c r="C19" s="16" t="s">
        <v>93</v>
      </c>
      <c r="D19" s="21">
        <v>11</v>
      </c>
      <c r="E19" s="16">
        <v>17</v>
      </c>
      <c r="F19" s="16">
        <v>1168.2</v>
      </c>
      <c r="G19" s="16" t="s">
        <v>94</v>
      </c>
      <c r="H19" s="16" t="s">
        <v>95</v>
      </c>
      <c r="I19" s="16" t="s">
        <v>45</v>
      </c>
      <c r="J19" s="13" t="s">
        <v>69</v>
      </c>
      <c r="K19" s="16" t="s">
        <v>96</v>
      </c>
      <c r="L19" s="22" t="s">
        <v>97</v>
      </c>
    </row>
    <row r="20" spans="1:12" s="15" customFormat="1" ht="63" x14ac:dyDescent="0.25">
      <c r="A20" s="23">
        <v>14</v>
      </c>
      <c r="B20" s="16" t="s">
        <v>98</v>
      </c>
      <c r="C20" s="16" t="s">
        <v>66</v>
      </c>
      <c r="D20" s="21">
        <v>98</v>
      </c>
      <c r="E20" s="16">
        <v>32</v>
      </c>
      <c r="F20" s="16">
        <v>403.5</v>
      </c>
      <c r="G20" s="16" t="s">
        <v>99</v>
      </c>
      <c r="H20" s="16" t="s">
        <v>100</v>
      </c>
      <c r="I20" s="16" t="s">
        <v>45</v>
      </c>
      <c r="J20" s="13" t="s">
        <v>69</v>
      </c>
      <c r="K20" s="16" t="s">
        <v>101</v>
      </c>
      <c r="L20" s="22" t="s">
        <v>102</v>
      </c>
    </row>
    <row r="21" spans="1:12" s="14" customFormat="1" ht="63" x14ac:dyDescent="0.25">
      <c r="A21" s="23">
        <v>15</v>
      </c>
      <c r="B21" s="16" t="s">
        <v>103</v>
      </c>
      <c r="C21" s="16" t="s">
        <v>104</v>
      </c>
      <c r="D21" s="21">
        <v>566</v>
      </c>
      <c r="E21" s="16">
        <v>11</v>
      </c>
      <c r="F21" s="16">
        <v>1875.5</v>
      </c>
      <c r="G21" s="16" t="s">
        <v>105</v>
      </c>
      <c r="H21" s="16" t="s">
        <v>106</v>
      </c>
      <c r="I21" s="16" t="s">
        <v>45</v>
      </c>
      <c r="J21" s="13" t="s">
        <v>69</v>
      </c>
      <c r="K21" s="16" t="s">
        <v>107</v>
      </c>
      <c r="L21" s="22" t="s">
        <v>108</v>
      </c>
    </row>
    <row r="22" spans="1:12" s="14" customFormat="1" ht="63" x14ac:dyDescent="0.25">
      <c r="A22" s="23">
        <v>16</v>
      </c>
      <c r="B22" s="16" t="s">
        <v>109</v>
      </c>
      <c r="C22" s="16" t="s">
        <v>60</v>
      </c>
      <c r="D22" s="21">
        <v>152</v>
      </c>
      <c r="E22" s="16">
        <v>17</v>
      </c>
      <c r="F22" s="16">
        <v>288</v>
      </c>
      <c r="G22" s="16" t="s">
        <v>110</v>
      </c>
      <c r="H22" s="16" t="s">
        <v>111</v>
      </c>
      <c r="I22" s="16" t="s">
        <v>45</v>
      </c>
      <c r="J22" s="13" t="s">
        <v>69</v>
      </c>
      <c r="K22" s="16" t="s">
        <v>112</v>
      </c>
      <c r="L22" s="22" t="s">
        <v>113</v>
      </c>
    </row>
    <row r="23" spans="1:12" s="15" customFormat="1" ht="31.5" x14ac:dyDescent="0.25">
      <c r="A23" s="23">
        <v>17</v>
      </c>
      <c r="B23" s="16" t="s">
        <v>114</v>
      </c>
      <c r="C23" s="16" t="s">
        <v>115</v>
      </c>
      <c r="D23" s="16">
        <v>326</v>
      </c>
      <c r="E23" s="16">
        <v>6</v>
      </c>
      <c r="F23" s="16">
        <v>974.4</v>
      </c>
      <c r="G23" s="12" t="s">
        <v>116</v>
      </c>
      <c r="H23" s="12" t="s">
        <v>117</v>
      </c>
      <c r="I23" s="16" t="s">
        <v>118</v>
      </c>
      <c r="J23" s="13"/>
      <c r="K23" s="16" t="s">
        <v>119</v>
      </c>
      <c r="L23" s="16" t="s">
        <v>120</v>
      </c>
    </row>
    <row r="24" spans="1:12" s="15" customFormat="1" ht="63" x14ac:dyDescent="0.25">
      <c r="A24" s="23">
        <v>18</v>
      </c>
      <c r="B24" s="16" t="s">
        <v>121</v>
      </c>
      <c r="C24" s="16" t="s">
        <v>122</v>
      </c>
      <c r="D24" s="16">
        <v>247</v>
      </c>
      <c r="E24" s="16">
        <v>28</v>
      </c>
      <c r="F24" s="16">
        <v>117.1</v>
      </c>
      <c r="G24" s="16" t="s">
        <v>123</v>
      </c>
      <c r="H24" s="16" t="s">
        <v>124</v>
      </c>
      <c r="I24" s="16" t="s">
        <v>45</v>
      </c>
      <c r="J24" s="13"/>
      <c r="K24" s="42" t="s">
        <v>125</v>
      </c>
      <c r="L24" s="16" t="s">
        <v>126</v>
      </c>
    </row>
    <row r="25" spans="1:12" s="14" customFormat="1" ht="63" x14ac:dyDescent="0.25">
      <c r="A25" s="23">
        <v>19</v>
      </c>
      <c r="B25" s="16" t="s">
        <v>127</v>
      </c>
      <c r="C25" s="16"/>
      <c r="D25" s="16">
        <v>246</v>
      </c>
      <c r="E25" s="16">
        <v>28</v>
      </c>
      <c r="F25" s="16">
        <v>298.10000000000002</v>
      </c>
      <c r="G25" s="16" t="s">
        <v>128</v>
      </c>
      <c r="H25" s="16" t="s">
        <v>129</v>
      </c>
      <c r="I25" s="16" t="s">
        <v>45</v>
      </c>
      <c r="J25" s="13"/>
      <c r="K25" s="43"/>
      <c r="L25" s="16" t="s">
        <v>130</v>
      </c>
    </row>
    <row r="26" spans="1:12" s="14" customFormat="1" ht="63" x14ac:dyDescent="0.25">
      <c r="A26" s="23">
        <v>20</v>
      </c>
      <c r="B26" s="16" t="s">
        <v>131</v>
      </c>
      <c r="C26" s="16" t="s">
        <v>24</v>
      </c>
      <c r="D26" s="16">
        <v>296</v>
      </c>
      <c r="E26" s="16">
        <v>35</v>
      </c>
      <c r="F26" s="16">
        <v>119.4</v>
      </c>
      <c r="G26" s="16" t="s">
        <v>132</v>
      </c>
      <c r="H26" s="16" t="s">
        <v>133</v>
      </c>
      <c r="I26" s="16" t="s">
        <v>45</v>
      </c>
      <c r="J26" s="13"/>
      <c r="K26" s="42" t="s">
        <v>139</v>
      </c>
      <c r="L26" s="16" t="s">
        <v>134</v>
      </c>
    </row>
    <row r="27" spans="1:12" s="15" customFormat="1" ht="31.5" x14ac:dyDescent="0.25">
      <c r="A27" s="23">
        <v>21</v>
      </c>
      <c r="B27" s="16" t="s">
        <v>135</v>
      </c>
      <c r="C27" s="16"/>
      <c r="D27" s="16">
        <v>297</v>
      </c>
      <c r="E27" s="16">
        <v>35</v>
      </c>
      <c r="F27" s="16">
        <v>114.6</v>
      </c>
      <c r="G27" s="16" t="s">
        <v>136</v>
      </c>
      <c r="H27" s="16" t="s">
        <v>137</v>
      </c>
      <c r="I27" s="16"/>
      <c r="J27" s="13"/>
      <c r="K27" s="43"/>
      <c r="L27" s="16" t="s">
        <v>138</v>
      </c>
    </row>
    <row r="28" spans="1:12" ht="16.5" x14ac:dyDescent="0.25">
      <c r="A28" s="36" t="s">
        <v>17</v>
      </c>
      <c r="B28" s="37"/>
      <c r="C28" s="37"/>
      <c r="D28" s="37"/>
      <c r="E28" s="38"/>
      <c r="F28" s="7">
        <f>SUM(F7:F27)</f>
        <v>10585.1</v>
      </c>
      <c r="G28" s="39"/>
      <c r="H28" s="40"/>
      <c r="I28" s="40"/>
      <c r="J28" s="40"/>
      <c r="K28" s="40"/>
      <c r="L28" s="41"/>
    </row>
    <row r="29" spans="1:12" ht="16.5" x14ac:dyDescent="0.25">
      <c r="A29" s="33" t="s">
        <v>140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18.75" x14ac:dyDescent="0.3">
      <c r="A30" s="30" t="s">
        <v>143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8.75" x14ac:dyDescent="0.3">
      <c r="A31" s="2"/>
      <c r="B31" s="3"/>
      <c r="C31" s="3"/>
      <c r="D31" s="3"/>
      <c r="E31" s="17"/>
      <c r="F31" s="8"/>
      <c r="G31" s="1"/>
      <c r="H31" s="26" t="s">
        <v>142</v>
      </c>
      <c r="I31" s="26"/>
      <c r="J31" s="26"/>
      <c r="K31" s="26"/>
      <c r="L31" s="26"/>
    </row>
    <row r="32" spans="1:12" ht="18.75" x14ac:dyDescent="0.3">
      <c r="A32" s="27" t="s">
        <v>14</v>
      </c>
      <c r="B32" s="27"/>
      <c r="C32" s="27"/>
      <c r="D32" s="27"/>
      <c r="E32" s="27"/>
      <c r="F32" s="19"/>
      <c r="G32" s="19"/>
      <c r="H32" s="28" t="s">
        <v>15</v>
      </c>
      <c r="I32" s="28"/>
      <c r="J32" s="28"/>
      <c r="K32" s="28"/>
      <c r="L32" s="28"/>
    </row>
    <row r="33" spans="1:12" ht="18.75" x14ac:dyDescent="0.3">
      <c r="A33" s="28" t="s">
        <v>20</v>
      </c>
      <c r="B33" s="28"/>
      <c r="C33" s="28"/>
      <c r="D33" s="28"/>
      <c r="E33" s="28"/>
      <c r="F33" s="8"/>
      <c r="G33" s="1"/>
      <c r="H33" s="28" t="s">
        <v>22</v>
      </c>
      <c r="I33" s="28"/>
      <c r="J33" s="28"/>
      <c r="K33" s="28"/>
      <c r="L33" s="28"/>
    </row>
    <row r="34" spans="1:12" ht="18.75" x14ac:dyDescent="0.3">
      <c r="A34" s="28"/>
      <c r="B34" s="28"/>
      <c r="C34" s="28"/>
      <c r="D34" s="28"/>
      <c r="E34" s="28"/>
      <c r="F34" s="8" t="s">
        <v>19</v>
      </c>
      <c r="G34" s="1"/>
      <c r="H34" s="28" t="s">
        <v>25</v>
      </c>
      <c r="I34" s="28"/>
      <c r="J34" s="28"/>
      <c r="K34" s="28"/>
      <c r="L34" s="28"/>
    </row>
    <row r="35" spans="1:12" ht="18.75" x14ac:dyDescent="0.3">
      <c r="A35" s="20"/>
      <c r="B35" s="28"/>
      <c r="C35" s="28"/>
      <c r="D35" s="17"/>
      <c r="E35" s="17"/>
      <c r="F35" s="8"/>
      <c r="G35" s="19"/>
      <c r="H35" s="17"/>
      <c r="I35" s="28"/>
      <c r="J35" s="28"/>
      <c r="K35" s="17"/>
      <c r="L35" s="17"/>
    </row>
    <row r="36" spans="1:12" ht="18.75" x14ac:dyDescent="0.25">
      <c r="A36" s="29" t="s">
        <v>144</v>
      </c>
      <c r="B36" s="29"/>
      <c r="C36" s="29"/>
      <c r="D36" s="29"/>
      <c r="E36" s="29"/>
      <c r="F36" s="8"/>
      <c r="G36" s="19"/>
      <c r="H36" s="29" t="s">
        <v>144</v>
      </c>
      <c r="I36" s="29"/>
      <c r="J36" s="29"/>
      <c r="K36" s="29"/>
      <c r="L36" s="29"/>
    </row>
    <row r="37" spans="1:12" x14ac:dyDescent="0.25">
      <c r="A37" s="1"/>
      <c r="B37" s="8"/>
      <c r="C37" s="8"/>
      <c r="D37" s="8"/>
      <c r="E37" s="8"/>
      <c r="F37" s="8"/>
      <c r="G37" s="1"/>
      <c r="H37" s="3"/>
      <c r="I37" s="3"/>
      <c r="J37" s="3"/>
      <c r="K37" s="3"/>
      <c r="L37" s="9"/>
    </row>
    <row r="38" spans="1:12" ht="16.5" x14ac:dyDescent="0.25">
      <c r="A38" s="24"/>
      <c r="B38" s="24"/>
      <c r="C38" s="24"/>
      <c r="D38" s="24"/>
      <c r="E38" s="18"/>
      <c r="F38" s="8"/>
      <c r="G38" s="1"/>
      <c r="H38" s="25"/>
      <c r="I38" s="25"/>
      <c r="J38" s="25"/>
      <c r="K38" s="25"/>
      <c r="L38" s="25"/>
    </row>
    <row r="39" spans="1:12" ht="18.75" x14ac:dyDescent="0.25">
      <c r="A39" s="24" t="s">
        <v>21</v>
      </c>
      <c r="B39" s="24"/>
      <c r="C39" s="24"/>
      <c r="D39" s="24"/>
      <c r="E39" s="24"/>
      <c r="G39" s="11"/>
      <c r="H39" s="25" t="s">
        <v>23</v>
      </c>
      <c r="I39" s="25"/>
      <c r="J39" s="25"/>
      <c r="K39" s="25"/>
      <c r="L39" s="25"/>
    </row>
    <row r="40" spans="1:12" ht="16.5" x14ac:dyDescent="0.25">
      <c r="A40" s="24"/>
      <c r="B40" s="24"/>
      <c r="C40" s="24"/>
      <c r="D40" s="24"/>
      <c r="E40" s="24"/>
      <c r="H40" s="25"/>
      <c r="I40" s="25"/>
      <c r="J40" s="25"/>
      <c r="K40" s="25"/>
      <c r="L40" s="25"/>
    </row>
    <row r="41" spans="1:12" x14ac:dyDescent="0.25">
      <c r="H41" s="10" t="s">
        <v>19</v>
      </c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0:L30"/>
    <mergeCell ref="H33:L33"/>
    <mergeCell ref="H34:L34"/>
    <mergeCell ref="H5:H6"/>
    <mergeCell ref="A29:L29"/>
    <mergeCell ref="A28:E28"/>
    <mergeCell ref="G28:L28"/>
    <mergeCell ref="G5:G6"/>
    <mergeCell ref="I5:I6"/>
    <mergeCell ref="L5:L6"/>
    <mergeCell ref="K24:K25"/>
    <mergeCell ref="K26:K27"/>
    <mergeCell ref="A40:E40"/>
    <mergeCell ref="H40:L40"/>
    <mergeCell ref="H39:L39"/>
    <mergeCell ref="H31:L31"/>
    <mergeCell ref="A32:E32"/>
    <mergeCell ref="H38:L38"/>
    <mergeCell ref="I35:J35"/>
    <mergeCell ref="B35:C35"/>
    <mergeCell ref="H36:L36"/>
    <mergeCell ref="A38:D38"/>
    <mergeCell ref="A33:E33"/>
    <mergeCell ref="A34:E34"/>
    <mergeCell ref="H32:L32"/>
    <mergeCell ref="A39:E39"/>
    <mergeCell ref="A36:E3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2020-07-20T04:31:54Z</cp:lastPrinted>
  <dcterms:created xsi:type="dcterms:W3CDTF">2019-10-07T09:42:03Z</dcterms:created>
  <dcterms:modified xsi:type="dcterms:W3CDTF">2020-07-28T00:55:43Z</dcterms:modified>
</cp:coreProperties>
</file>