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650"/>
  </bookViews>
  <sheets>
    <sheet name="Sheet1" sheetId="1" r:id="rId1"/>
  </sheets>
  <definedNames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<sst xmlns="http://schemas.openxmlformats.org/spreadsheetml/2006/main" count="286" uniqueCount="244">
  <si>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</si>
  <si>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</si>
  <si>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</si>
  <si>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</t>
  </si>
  <si>
    <t>Thông tin thửa đất</t>
  </si>
  <si>
    <t>Thông tin GCN</t>
  </si>
  <si>
    <t>Thông tin 
tài sản</t>
  </si>
  <si>
    <t>Địa chỉ</t>
  </si>
  <si>
    <t>Thửa đất số</t>
  </si>
  <si>
    <t xml:space="preserve">Tờ BĐ </t>
  </si>
  <si>
    <t>Diện tích (m2)</t>
  </si>
  <si>
    <t>Mục đích sử dụng</t>
  </si>
  <si>
    <t>Nguồn gốc sử dụng</t>
  </si>
  <si>
    <t>Thời hạn sử dụng</t>
  </si>
  <si>
    <t>GCN cũ</t>
  </si>
  <si>
    <t>GCN đề nghị cấp</t>
  </si>
  <si>
    <t>Tôn Anh Hiếu</t>
  </si>
  <si>
    <t>Xã Cẩm Nhượng</t>
  </si>
  <si>
    <t>ONT:  200m²;
CLN:  79,2m²</t>
  </si>
  <si>
    <t>ĐTC - CN - CTT: 200m²;
ĐTC - CN - KTT: 79,2m²;</t>
  </si>
  <si>
    <t>ONT: Lâu dài;
CLN: Đến ngày 15/10/2043</t>
  </si>
  <si>
    <t>Trần Kim Hồng
Trần Thị Toàn</t>
  </si>
  <si>
    <t>ONT:  180,2m²;
CLN:  203,7m²</t>
  </si>
  <si>
    <t>CN - CTT: 180,2m²;
CN - KTT: 203,7m²;</t>
  </si>
  <si>
    <t>Nguyễn Xuân Dũng
Nguyễn Thị Minh</t>
  </si>
  <si>
    <t>ONT:  119,8m²;</t>
  </si>
  <si>
    <t>NCN - CN - CTT: 119,8m²;</t>
  </si>
  <si>
    <t>ONT: Lâu dài;</t>
  </si>
  <si>
    <t>Lê Thị Công</t>
  </si>
  <si>
    <t>Xã Cẩm Minh</t>
  </si>
  <si>
    <t>ONT:  100m²;
CLN:  763,9m²</t>
  </si>
  <si>
    <t>NTK - CN - CTT: 100m²;
NTK - CN - KTT: 763,9m²;</t>
  </si>
  <si>
    <t>ONT:  95m²;
CLN:  387,8m²</t>
  </si>
  <si>
    <t>NTK - CN - CTT: 95m²;
NTK - CN - KTT: 387,8m²;</t>
  </si>
  <si>
    <t>ONT:  120m²;
CLN:  1621,1m²</t>
  </si>
  <si>
    <t>NTK - CN - CTT: 120m²;
NTK - CN - KTT: 1621,1m²;</t>
  </si>
  <si>
    <t>Lê Thị Bá Khánh Trình</t>
  </si>
  <si>
    <t>ONT:  85m²;
CLN:  572m²</t>
  </si>
  <si>
    <t>NTK - CN - CTT: 85m²;
NTK - CN - KTT: 572m²;</t>
  </si>
  <si>
    <t>Nguyễn Đình Sinh
Đậu Thị Liên</t>
  </si>
  <si>
    <t>ONT:  200m²;
CLN:  201,3m²</t>
  </si>
  <si>
    <t>ĐTC - CN - CTT: 200m²;
ĐTC - CN - KTT: 201,3m²;</t>
  </si>
  <si>
    <t>Nguyễn Đình Trường
Nguyễn Thị Nguyệt</t>
  </si>
  <si>
    <t>ONT:  200m²;
CLN:  502,2m²</t>
  </si>
  <si>
    <t>CN - CTT: 200m²;
CN - KTT: 502,2m²;</t>
  </si>
  <si>
    <t>Nguyễn Viết Sơn
Lê Thị Loan</t>
  </si>
  <si>
    <t>Xã Cẩm Lạc</t>
  </si>
  <si>
    <t>ONT:  753,49m²;
CLN:  299,91m²</t>
  </si>
  <si>
    <t>CN - CTT: 753,49m²;
CN - KTT: 299,91m²;</t>
  </si>
  <si>
    <t>ONT: Lâu dài;
CLN: Đến ngày 15/10/2047</t>
  </si>
  <si>
    <t>Nguyễn Viết Hùng</t>
  </si>
  <si>
    <t>ONT:  376m²;
CLN:  147,4m²</t>
  </si>
  <si>
    <t>ĐTC - CN - CTT: 376m²;
ĐTC - CN - KTT: 147,4m²;</t>
  </si>
  <si>
    <t>Nguyễn Viết Anh
Nguyễn Thị Vân</t>
  </si>
  <si>
    <t>ONT:  376m²;
CLN:  145,6m²</t>
  </si>
  <si>
    <t>ĐTC - CN - CTT: 376m²;
ĐTC - CN - KTT: 145,6m²;</t>
  </si>
  <si>
    <t>Phan Đình Quyết</t>
  </si>
  <si>
    <t>ONT:  645,8m²;
CLN:  54,4m²</t>
  </si>
  <si>
    <t>NTK - CN - CTT: 645,8m²;
NTK - CN - KTT: 54,4m²;</t>
  </si>
  <si>
    <t>Phan Đình Thắng</t>
  </si>
  <si>
    <t>ONT:  135,3m²</t>
  </si>
  <si>
    <t>ĐTC - CN - CTT: 135,3m²</t>
  </si>
  <si>
    <t>Lê Duy Thành</t>
  </si>
  <si>
    <t>Xã Cẩm Vịnh</t>
  </si>
  <si>
    <t>ONT:  150m²;
CLN:  90,2m²</t>
  </si>
  <si>
    <t>ĐTC - CN - CTT: 150m²;
ĐTC - CN - KTT: 90,2m²;</t>
  </si>
  <si>
    <t>Dương Kim Sơn
Nguyễn Thu Hiền</t>
  </si>
  <si>
    <t>ONT:  272m²;
CLN:  94,9m²</t>
  </si>
  <si>
    <t>ĐTC - CN - CTT: 272m²;
ĐTC - CN - KTT: 94,9m²;</t>
  </si>
  <si>
    <t>ONT: Lâu dài;
CLN: Đến ngày 14/3/2062</t>
  </si>
  <si>
    <t>Nguyễn Phúc Huy 
Nguyễn Thị Hạnh</t>
  </si>
  <si>
    <t>Xã Cẩm Bình</t>
  </si>
  <si>
    <t>Lô 3</t>
  </si>
  <si>
    <t>QH</t>
  </si>
  <si>
    <t>ONT:  200m²;</t>
  </si>
  <si>
    <t>Trần Văn Thuận
Dương Thị Nhị</t>
  </si>
  <si>
    <t>Xã Cẩm Dương</t>
  </si>
  <si>
    <t>ONT:  216,7m²;
CLN:  851,2m²</t>
  </si>
  <si>
    <t>CN - CTT: 216,7m²;
CN - KTT: 851,2m²;</t>
  </si>
  <si>
    <t>Trần Văn Toản
Thái Thị Thế</t>
  </si>
  <si>
    <t>ONT:  210m²;
CLN:  115,8m²</t>
  </si>
  <si>
    <t>ĐTC - CN - CTT: 210m²;
ĐTC - CN - KTT: 115,8m²;</t>
  </si>
  <si>
    <t>Trần Văn Tuyển
Cao Thị Hồng Thắm</t>
  </si>
  <si>
    <t>ONT:  200m²;
CLN:  27,5m²</t>
  </si>
  <si>
    <t>ĐTC - CN - CTT: 200m²;
ĐTC - CN - KTT: 27,5m²;</t>
  </si>
  <si>
    <t>Trần Văn Tuấn
Võ Thị Trang</t>
  </si>
  <si>
    <t>ONT:  200m²;
CLN:  64,8m²</t>
  </si>
  <si>
    <t>ĐTC - CN - CTT: 200m²;
ĐTC - CN - KTT: 64,8m²;</t>
  </si>
  <si>
    <t>TT Thiên Cầm</t>
  </si>
  <si>
    <t>Nguyễn Như Nghệ
Nguyễn Thị Tỷ</t>
  </si>
  <si>
    <t>ONT:  140m²;
CLN:  120,9m²</t>
  </si>
  <si>
    <t>NCN - CN - CTT: 140m²;
NCN - CN - KTT: 120,9m²;</t>
  </si>
  <si>
    <t>ONT: Lâu dài;
CLN: Đến ngày 1/7/2064</t>
  </si>
  <si>
    <t>Nguyễn Bá Mạo
Nguyễn Thị Hòa</t>
  </si>
  <si>
    <t>ONT:  140m²;
CLN:  0,3m²</t>
  </si>
  <si>
    <t>NTK - CN - CTT: 140m²;
NTK - CN - KTT: 0,3m²;</t>
  </si>
  <si>
    <t>Nguyễn Bá Tý
Phan Thị Định</t>
  </si>
  <si>
    <t>ONT:  140m²;
CLN:  38,3m²</t>
  </si>
  <si>
    <t>NCN - CN - CTT: 140m²;
NCN - CN - KTT: 38,3m²;</t>
  </si>
  <si>
    <t>Nguyễn Bá Nhân
Nguyễn Thị Điu</t>
  </si>
  <si>
    <t>ONT:  140m²;
CLN:  180,4m²</t>
  </si>
  <si>
    <t>NCN - CN - CTT: 140m²;
NCN - CN - KTT: 180,4m²;</t>
  </si>
  <si>
    <t>Tôn Anh Tiến</t>
  </si>
  <si>
    <t>ONT:  200m²;
CLN:  21,4m²</t>
  </si>
  <si>
    <t>ĐTC - CN - CTT: 200m²;
ĐTC - CN - KTT: 21,4m²;</t>
  </si>
  <si>
    <t>ONT: Lâu dài;
CLN: Đến ngày 21/12/2047</t>
  </si>
  <si>
    <t>BS 959113</t>
  </si>
  <si>
    <t>CX 102995</t>
  </si>
  <si>
    <t>BX 822324</t>
  </si>
  <si>
    <t>CX 102998</t>
  </si>
  <si>
    <t>CX 102999</t>
  </si>
  <si>
    <t>CR 643219</t>
  </si>
  <si>
    <t>CX 150060</t>
  </si>
  <si>
    <t>CX 150025</t>
  </si>
  <si>
    <t>CX 150024</t>
  </si>
  <si>
    <t>CX 103000</t>
  </si>
  <si>
    <t>BP 417258</t>
  </si>
  <si>
    <t>CX 150061</t>
  </si>
  <si>
    <t>CX 150062</t>
  </si>
  <si>
    <t>BN 236822</t>
  </si>
  <si>
    <t>CX 150064</t>
  </si>
  <si>
    <t>CX 150065</t>
  </si>
  <si>
    <t>CX 150063</t>
  </si>
  <si>
    <t>CU 000234</t>
  </si>
  <si>
    <t>CX 102982</t>
  </si>
  <si>
    <t>CX 150067</t>
  </si>
  <si>
    <t>CQ 096698</t>
  </si>
  <si>
    <t>CX 150075</t>
  </si>
  <si>
    <t>BY 354127</t>
  </si>
  <si>
    <t>CX 150001</t>
  </si>
  <si>
    <t>BG 408446</t>
  </si>
  <si>
    <t>CX 150074</t>
  </si>
  <si>
    <t>BS 569225</t>
  </si>
  <si>
    <t>CX 150070</t>
  </si>
  <si>
    <t>CX 102993</t>
  </si>
  <si>
    <t>CX 150072</t>
  </si>
  <si>
    <t>CX 150073</t>
  </si>
  <si>
    <t>CK 054643</t>
  </si>
  <si>
    <t>CX 102994</t>
  </si>
  <si>
    <t>CX 150094</t>
  </si>
  <si>
    <t>CX 150095</t>
  </si>
  <si>
    <t>CX 150092</t>
  </si>
  <si>
    <t>BL 947724</t>
  </si>
  <si>
    <t>CX 102997</t>
  </si>
  <si>
    <t xml:space="preserve">Có nhà </t>
  </si>
  <si>
    <t>Nguyễn Thị Tư</t>
  </si>
  <si>
    <t>Xã Cẩm Hà</t>
  </si>
  <si>
    <t>ONT:  333,6m²;</t>
  </si>
  <si>
    <t>NTK - CN - CTT: 333,6m²;</t>
  </si>
  <si>
    <t>Nguyễn Văn Hùng
Bùi Thị Hiền</t>
  </si>
  <si>
    <t>ONT:  480,6m²;</t>
  </si>
  <si>
    <t>ĐTC - CN - CTT: 480,6m²;</t>
  </si>
  <si>
    <t>Nguyễn Xuân Hải
Phan Thị Tình</t>
  </si>
  <si>
    <t>ONT:  575,6m²;</t>
  </si>
  <si>
    <t>ĐTC - CN - CTT: 575,6m²;</t>
  </si>
  <si>
    <t>Trần Quế Phong</t>
  </si>
  <si>
    <t>Xã Cẩm Quang</t>
  </si>
  <si>
    <t>ONT:  114,8m²;
CLN:  322,8m²</t>
  </si>
  <si>
    <t>ĐTC - CN - CTT: 114,8m²;
ĐTC - CN - KTT: 322,8m²;</t>
  </si>
  <si>
    <t>Trần Văn Dũng
Nguyễn Thị Hoa</t>
  </si>
  <si>
    <t>Xã Cẩm Lộc</t>
  </si>
  <si>
    <t>ONT:  100m²;
CLN:  1089,7m²</t>
  </si>
  <si>
    <t>ĐTC - CN - CTT: 100m²;
ĐTC - CN - KTT: 1089,7m²;</t>
  </si>
  <si>
    <t>Trần Anh Ngọc 
Lê Thị Tình</t>
  </si>
  <si>
    <t>ONT:  200m²;
CLN:  116,9m²</t>
  </si>
  <si>
    <t>NCN - CN - CTT: 200m²;
NCN - CN - KTT: 116,9m²;</t>
  </si>
  <si>
    <t>Đậu Văn Tịnh
Phạm Thị Mỹ</t>
  </si>
  <si>
    <t>Xã Cẩm Duệ</t>
  </si>
  <si>
    <t>Lô 18</t>
  </si>
  <si>
    <t>ONT:  248m²</t>
  </si>
  <si>
    <t>Hồ Bá Đệ</t>
  </si>
  <si>
    <t>ĐTC - CN - CTT: 300m²;
ĐTC - CN - KTT: 72,1m²;</t>
  </si>
  <si>
    <t>ODT: Lâu dài;
CLN: Đến ngày 15/10/2043</t>
  </si>
  <si>
    <t>Trần Văn Cường
Trần Thị Hường</t>
  </si>
  <si>
    <t>Xã Cẩm Sơn</t>
  </si>
  <si>
    <t>ONT:  75m²;
CLN:  1121m²</t>
  </si>
  <si>
    <t>NCN - CN - CTT: 75m²;
NCN - CN - KTT: 1121m²;</t>
  </si>
  <si>
    <t>Nguyễn Đình Hoàng
Trần Thị Nhung</t>
  </si>
  <si>
    <t>ONT:  75m²;
CLN:  1105,2m²</t>
  </si>
  <si>
    <t>NCN - CN - CTT: 75m²;
NCN - CN - KTT: 1105,2m²;</t>
  </si>
  <si>
    <t>Nguyễn Tông Tiệm
Nguyễn Thị Tịnh</t>
  </si>
  <si>
    <t>TT Cẩm Xuyên</t>
  </si>
  <si>
    <t>ODT:  50m²;
CLN:  141,6m²</t>
  </si>
  <si>
    <t>NCN - CN - CTT: 50m²;
NCN - CN - KTT: 141,6m²;</t>
  </si>
  <si>
    <t>ODT:  50m²;
CLN:  142,1m²</t>
  </si>
  <si>
    <t>NCN - CN - CTT: 50m²;
NCN - CN - KTT: 142,1m²;</t>
  </si>
  <si>
    <t>ODT:  50m²;
CLN:  142,7m²</t>
  </si>
  <si>
    <t>NCN - CN - CTT: 50m²;
NCN - CN - KTT: 142,7m²;</t>
  </si>
  <si>
    <t>ODT:  50m²;
CLN:  143,6m²</t>
  </si>
  <si>
    <t>NCN - CN - CTT: 50m²;
NCN - CN - KTT: 143,6m²;</t>
  </si>
  <si>
    <t>Cao Tiến Thùy</t>
  </si>
  <si>
    <t>Xã Cẩm Trung</t>
  </si>
  <si>
    <t>ONT:  150m²;
CLN:  29,6m²</t>
  </si>
  <si>
    <t>ĐTC - CN - CTT: 150m²;
ĐTC - CN - KTT: 29,6m²;</t>
  </si>
  <si>
    <t>ONT: Lâu dài;
CLN: Đến ngày 31/12/2047</t>
  </si>
  <si>
    <t>Cao Văn Thảo
Trần Thị Thúy</t>
  </si>
  <si>
    <t>ONT:  150m²;
CLN:  29,7m²</t>
  </si>
  <si>
    <t>ĐTC - CN - CTT: 150m²;
ĐTC - CN - KTT: 29,7m²;</t>
  </si>
  <si>
    <t>BQ 241630</t>
  </si>
  <si>
    <t>CX 102947</t>
  </si>
  <si>
    <t>CX 102946</t>
  </si>
  <si>
    <t>CV 478892</t>
  </si>
  <si>
    <t>CX 102989</t>
  </si>
  <si>
    <t>CD 904071</t>
  </si>
  <si>
    <t>CX 102983</t>
  </si>
  <si>
    <t>CX 102988</t>
  </si>
  <si>
    <t>BC 989463</t>
  </si>
  <si>
    <t>CX 102990</t>
  </si>
  <si>
    <t>CR 643222</t>
  </si>
  <si>
    <t>CX 102972</t>
  </si>
  <si>
    <t>CV 383481</t>
  </si>
  <si>
    <t>CX 102951</t>
  </si>
  <si>
    <t>CX 102952</t>
  </si>
  <si>
    <t>CX 150723</t>
  </si>
  <si>
    <t>CX 150059</t>
  </si>
  <si>
    <t>CX 150058</t>
  </si>
  <si>
    <t>CX 150057</t>
  </si>
  <si>
    <t>CX 150056</t>
  </si>
  <si>
    <t>BN 967979</t>
  </si>
  <si>
    <t>CX 102949</t>
  </si>
  <si>
    <t>CX 102948</t>
  </si>
  <si>
    <t>CX 102945</t>
  </si>
  <si>
    <t>ODT:  300m²;
CLN:  72,1m²</t>
  </si>
  <si>
    <t xml:space="preserve">Nguyễn Thị Thu </t>
  </si>
  <si>
    <t xml:space="preserve">Xã Cẩm Bình </t>
  </si>
  <si>
    <t>ONT:  300m²;
CLN:  626.2m²</t>
  </si>
  <si>
    <t>NTK - CN - CTT: 300m²;
NTK - CN - KTT: 626.2m²;</t>
  </si>
  <si>
    <t>CR 622321</t>
  </si>
  <si>
    <t>NCN - DG - CTT: 200m²;</t>
  </si>
  <si>
    <t>NCN - DG - CTT: 248m²;</t>
  </si>
  <si>
    <t>Đính chính</t>
  </si>
  <si>
    <t xml:space="preserve">     Tổng cộng:  21 HS/43 GCN</t>
  </si>
  <si>
    <t xml:space="preserve"> DUYỆT. SỞ TÀI NGUYÊN VÀ MÔI TRƯỜNG</t>
  </si>
  <si>
    <t xml:space="preserve">            KT.GIÁM ĐỐC</t>
  </si>
  <si>
    <t xml:space="preserve">            PHÓ GIÁM ĐỐC</t>
  </si>
  <si>
    <t xml:space="preserve">             Trần Hữu Khanh</t>
  </si>
  <si>
    <t>PHÓ GIÁM ĐỐC</t>
  </si>
  <si>
    <t xml:space="preserve">       KT. GIÁM ĐỐC</t>
  </si>
  <si>
    <t xml:space="preserve">       VĂN PHÒNG ĐĂNG KÝ ĐẤT ĐAI</t>
  </si>
  <si>
    <t xml:space="preserve">      Trần Cao Sơn</t>
  </si>
  <si>
    <t>(Kèm theo đề nghị của Văn phòng đăng ký đất đai tại Tờ trình số 1172 /TTr-VPĐKĐĐ ngày 22 / 7 /2020)</t>
  </si>
  <si>
    <t xml:space="preserve">     Tổng số GCN được ký duyệt là:  43  / 43  GCN</t>
  </si>
  <si>
    <t xml:space="preserve">            Hà Tĩnh, ngày  23 tháng 7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</si>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</sst>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9" fillId="0" borderId="5" xfId="1" applyFont="1" applyFill="1" applyBorder="1" applyAlignment="1">
      <alignment vertical="center"/>
    </xf>
    <xf numFmtId="0" fontId="9" fillId="0" borderId="6" xfId="1" applyFont="1" applyFill="1" applyBorder="1" applyAlignment="1">
      <alignment horizontal="left" vertical="center"/>
    </xf>
    <xf numFmtId="0" fontId="9" fillId="0" borderId="6" xfId="1" applyFont="1" applyFill="1" applyBorder="1" applyAlignment="1">
      <alignment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left" vertical="center"/>
    </xf>
    <xf numFmtId="0" fontId="12" fillId="0" borderId="0" xfId="1" applyFont="1" applyFill="1" applyAlignment="1">
      <alignment horizontal="left"/>
    </xf>
    <xf numFmtId="0" fontId="12" fillId="0" borderId="0" xfId="1" applyFont="1" applyFill="1"/>
    <xf numFmtId="0" fontId="14" fillId="0" borderId="0" xfId="0" applyFont="1" applyFill="1" applyAlignment="1"/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  <xf numFmtId="0" fontId="4" fillId="0" borderId="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3" fillId="0" borderId="0" xfId="1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38100</xdr:rowOff>
    </xdr:from>
    <xdr:to>
      <xdr:col>7</xdr:col>
      <xdr:colOff>1066800</xdr:colOff>
      <xdr:row>3</xdr:row>
      <xdr:rowOff>38100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3638550" y="666750"/>
          <a:ext cx="2066925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selection activeCell="N49" sqref="N49"/>
    </sheetView>
  </sheetViews>
  <sheetFormatPr defaultRowHeight="15" x14ac:dyDescent="0.25"/>
  <cols>
    <col min="1" max="1" width="4.7109375" customWidth="1"/>
    <col min="2" max="2" width="21.7109375" customWidth="1"/>
    <col min="3" max="3" width="8.42578125" customWidth="1"/>
    <col min="4" max="4" width="6.42578125" customWidth="1"/>
    <col min="5" max="5" width="6" customWidth="1"/>
    <col min="6" max="6" width="9.28515625" customWidth="1"/>
    <col min="7" max="7" width="17.85546875" customWidth="1"/>
    <col min="8" max="8" width="22.7109375" customWidth="1"/>
    <col min="9" max="9" width="16.85546875" customWidth="1"/>
  </cols>
  <sheetData>
    <row r="1" spans="1:12" ht="16.5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6.5" x14ac:dyDescent="0.2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6.5" x14ac:dyDescent="0.25">
      <c r="A3" s="59" t="s">
        <v>240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5.75" x14ac:dyDescent="0.25">
      <c r="A4" s="1"/>
      <c r="B4" s="2"/>
      <c r="C4" s="3"/>
      <c r="D4" s="4"/>
      <c r="E4" s="5"/>
      <c r="F4" s="5"/>
      <c r="G4" s="6"/>
      <c r="H4" s="5"/>
      <c r="I4" s="5"/>
      <c r="J4" s="4"/>
      <c r="K4" s="4"/>
      <c r="L4" s="7"/>
    </row>
    <row r="5" spans="1:12" ht="16.5" x14ac:dyDescent="0.25">
      <c r="A5" s="55" t="s">
        <v>2</v>
      </c>
      <c r="B5" s="56" t="s">
        <v>3</v>
      </c>
      <c r="C5" s="55" t="s">
        <v>4</v>
      </c>
      <c r="D5" s="55"/>
      <c r="E5" s="55"/>
      <c r="F5" s="55"/>
      <c r="G5" s="55"/>
      <c r="H5" s="55"/>
      <c r="I5" s="55"/>
      <c r="J5" s="55" t="s">
        <v>5</v>
      </c>
      <c r="K5" s="55"/>
      <c r="L5" s="56" t="s">
        <v>6</v>
      </c>
    </row>
    <row r="6" spans="1:12" x14ac:dyDescent="0.25">
      <c r="A6" s="55"/>
      <c r="B6" s="60"/>
      <c r="C6" s="56" t="s">
        <v>7</v>
      </c>
      <c r="D6" s="55" t="s">
        <v>8</v>
      </c>
      <c r="E6" s="55" t="s">
        <v>9</v>
      </c>
      <c r="F6" s="56" t="s">
        <v>10</v>
      </c>
      <c r="G6" s="56" t="s">
        <v>11</v>
      </c>
      <c r="H6" s="56" t="s">
        <v>12</v>
      </c>
      <c r="I6" s="56" t="s">
        <v>13</v>
      </c>
      <c r="J6" s="55" t="s">
        <v>14</v>
      </c>
      <c r="K6" s="55" t="s">
        <v>15</v>
      </c>
      <c r="L6" s="60"/>
    </row>
    <row r="7" spans="1:12" ht="39.75" customHeight="1" x14ac:dyDescent="0.25">
      <c r="A7" s="55"/>
      <c r="B7" s="57"/>
      <c r="C7" s="57"/>
      <c r="D7" s="55"/>
      <c r="E7" s="55"/>
      <c r="F7" s="57"/>
      <c r="G7" s="57"/>
      <c r="H7" s="57"/>
      <c r="I7" s="57"/>
      <c r="J7" s="55"/>
      <c r="K7" s="55"/>
      <c r="L7" s="57"/>
    </row>
    <row r="8" spans="1:12" ht="47.25" x14ac:dyDescent="0.25">
      <c r="A8" s="51">
        <v>1</v>
      </c>
      <c r="B8" s="39" t="s">
        <v>21</v>
      </c>
      <c r="C8" s="51" t="s">
        <v>17</v>
      </c>
      <c r="D8" s="39">
        <v>168</v>
      </c>
      <c r="E8" s="51">
        <v>26</v>
      </c>
      <c r="F8" s="39">
        <v>383.9</v>
      </c>
      <c r="G8" s="39" t="s">
        <v>22</v>
      </c>
      <c r="H8" s="41" t="s">
        <v>23</v>
      </c>
      <c r="I8" s="39" t="s">
        <v>20</v>
      </c>
      <c r="J8" s="51" t="s">
        <v>108</v>
      </c>
      <c r="K8" s="39" t="s">
        <v>109</v>
      </c>
      <c r="L8" s="51" t="s">
        <v>144</v>
      </c>
    </row>
    <row r="9" spans="1:12" ht="31.5" x14ac:dyDescent="0.25">
      <c r="A9" s="51"/>
      <c r="B9" s="39" t="s">
        <v>24</v>
      </c>
      <c r="C9" s="51"/>
      <c r="D9" s="39">
        <v>167</v>
      </c>
      <c r="E9" s="51"/>
      <c r="F9" s="39">
        <v>119.8</v>
      </c>
      <c r="G9" s="39" t="s">
        <v>25</v>
      </c>
      <c r="H9" s="41" t="s">
        <v>26</v>
      </c>
      <c r="I9" s="39" t="s">
        <v>27</v>
      </c>
      <c r="J9" s="51"/>
      <c r="K9" s="39" t="s">
        <v>110</v>
      </c>
      <c r="L9" s="51"/>
    </row>
    <row r="10" spans="1:12" ht="63" x14ac:dyDescent="0.25">
      <c r="A10" s="51">
        <v>2</v>
      </c>
      <c r="B10" s="39" t="s">
        <v>28</v>
      </c>
      <c r="C10" s="51" t="s">
        <v>29</v>
      </c>
      <c r="D10" s="39">
        <v>924</v>
      </c>
      <c r="E10" s="51">
        <v>17</v>
      </c>
      <c r="F10" s="39">
        <v>863.9</v>
      </c>
      <c r="G10" s="39" t="s">
        <v>30</v>
      </c>
      <c r="H10" s="41" t="s">
        <v>31</v>
      </c>
      <c r="I10" s="47" t="s">
        <v>20</v>
      </c>
      <c r="J10" s="51" t="s">
        <v>111</v>
      </c>
      <c r="K10" s="39" t="s">
        <v>112</v>
      </c>
      <c r="L10" s="51" t="s">
        <v>144</v>
      </c>
    </row>
    <row r="11" spans="1:12" ht="63" x14ac:dyDescent="0.25">
      <c r="A11" s="51"/>
      <c r="B11" s="39" t="s">
        <v>28</v>
      </c>
      <c r="C11" s="51"/>
      <c r="D11" s="39">
        <v>925</v>
      </c>
      <c r="E11" s="51"/>
      <c r="F11" s="39">
        <v>482.8</v>
      </c>
      <c r="G11" s="39" t="s">
        <v>32</v>
      </c>
      <c r="H11" s="41" t="s">
        <v>33</v>
      </c>
      <c r="I11" s="48"/>
      <c r="J11" s="51"/>
      <c r="K11" s="39" t="s">
        <v>113</v>
      </c>
      <c r="L11" s="51"/>
    </row>
    <row r="12" spans="1:12" ht="63" x14ac:dyDescent="0.25">
      <c r="A12" s="51"/>
      <c r="B12" s="39" t="s">
        <v>28</v>
      </c>
      <c r="C12" s="51"/>
      <c r="D12" s="39">
        <v>927</v>
      </c>
      <c r="E12" s="51"/>
      <c r="F12" s="39">
        <v>1741.1</v>
      </c>
      <c r="G12" s="39" t="s">
        <v>34</v>
      </c>
      <c r="H12" s="41" t="s">
        <v>35</v>
      </c>
      <c r="I12" s="48"/>
      <c r="J12" s="51"/>
      <c r="K12" s="39" t="s">
        <v>114</v>
      </c>
      <c r="L12" s="51"/>
    </row>
    <row r="13" spans="1:12" ht="63" x14ac:dyDescent="0.25">
      <c r="A13" s="51"/>
      <c r="B13" s="39" t="s">
        <v>36</v>
      </c>
      <c r="C13" s="51"/>
      <c r="D13" s="39">
        <v>926</v>
      </c>
      <c r="E13" s="51"/>
      <c r="F13" s="39">
        <v>657</v>
      </c>
      <c r="G13" s="39" t="s">
        <v>37</v>
      </c>
      <c r="H13" s="41" t="s">
        <v>38</v>
      </c>
      <c r="I13" s="49"/>
      <c r="J13" s="51"/>
      <c r="K13" s="39" t="s">
        <v>115</v>
      </c>
      <c r="L13" s="51"/>
    </row>
    <row r="14" spans="1:12" ht="63" x14ac:dyDescent="0.25">
      <c r="A14" s="51">
        <v>3</v>
      </c>
      <c r="B14" s="39" t="s">
        <v>39</v>
      </c>
      <c r="C14" s="51" t="s">
        <v>29</v>
      </c>
      <c r="D14" s="39">
        <v>869</v>
      </c>
      <c r="E14" s="51">
        <v>11</v>
      </c>
      <c r="F14" s="39">
        <v>401.3</v>
      </c>
      <c r="G14" s="39" t="s">
        <v>40</v>
      </c>
      <c r="H14" s="41" t="s">
        <v>41</v>
      </c>
      <c r="I14" s="47" t="s">
        <v>20</v>
      </c>
      <c r="J14" s="51" t="s">
        <v>116</v>
      </c>
      <c r="K14" s="39" t="s">
        <v>117</v>
      </c>
      <c r="L14" s="51" t="s">
        <v>144</v>
      </c>
    </row>
    <row r="15" spans="1:12" ht="47.25" customHeight="1" x14ac:dyDescent="0.25">
      <c r="A15" s="51"/>
      <c r="B15" s="39" t="s">
        <v>42</v>
      </c>
      <c r="C15" s="51"/>
      <c r="D15" s="39">
        <v>868</v>
      </c>
      <c r="E15" s="51"/>
      <c r="F15" s="39">
        <v>702.2</v>
      </c>
      <c r="G15" s="39" t="s">
        <v>43</v>
      </c>
      <c r="H15" s="41" t="s">
        <v>44</v>
      </c>
      <c r="I15" s="49"/>
      <c r="J15" s="51"/>
      <c r="K15" s="39" t="s">
        <v>118</v>
      </c>
      <c r="L15" s="51"/>
    </row>
    <row r="16" spans="1:12" ht="47.25" customHeight="1" x14ac:dyDescent="0.25">
      <c r="A16" s="51">
        <v>4</v>
      </c>
      <c r="B16" s="39" t="s">
        <v>45</v>
      </c>
      <c r="C16" s="51" t="s">
        <v>46</v>
      </c>
      <c r="D16" s="39">
        <v>406</v>
      </c>
      <c r="E16" s="51">
        <v>12</v>
      </c>
      <c r="F16" s="39">
        <v>1053.4000000000001</v>
      </c>
      <c r="G16" s="39" t="s">
        <v>47</v>
      </c>
      <c r="H16" s="41" t="s">
        <v>48</v>
      </c>
      <c r="I16" s="47" t="s">
        <v>49</v>
      </c>
      <c r="J16" s="51" t="s">
        <v>119</v>
      </c>
      <c r="K16" s="39" t="s">
        <v>120</v>
      </c>
      <c r="L16" s="51" t="s">
        <v>144</v>
      </c>
    </row>
    <row r="17" spans="1:12" ht="63" x14ac:dyDescent="0.25">
      <c r="A17" s="51"/>
      <c r="B17" s="39" t="s">
        <v>50</v>
      </c>
      <c r="C17" s="51"/>
      <c r="D17" s="39">
        <v>405</v>
      </c>
      <c r="E17" s="51"/>
      <c r="F17" s="39">
        <v>523.4</v>
      </c>
      <c r="G17" s="39" t="s">
        <v>51</v>
      </c>
      <c r="H17" s="41" t="s">
        <v>52</v>
      </c>
      <c r="I17" s="48"/>
      <c r="J17" s="51"/>
      <c r="K17" s="39" t="s">
        <v>121</v>
      </c>
      <c r="L17" s="51"/>
    </row>
    <row r="18" spans="1:12" ht="63" x14ac:dyDescent="0.25">
      <c r="A18" s="51"/>
      <c r="B18" s="39" t="s">
        <v>53</v>
      </c>
      <c r="C18" s="51"/>
      <c r="D18" s="39">
        <v>404</v>
      </c>
      <c r="E18" s="51"/>
      <c r="F18" s="39">
        <v>521.6</v>
      </c>
      <c r="G18" s="39" t="s">
        <v>54</v>
      </c>
      <c r="H18" s="41" t="s">
        <v>55</v>
      </c>
      <c r="I18" s="49"/>
      <c r="J18" s="51"/>
      <c r="K18" s="39" t="s">
        <v>122</v>
      </c>
      <c r="L18" s="51"/>
    </row>
    <row r="19" spans="1:12" ht="63" x14ac:dyDescent="0.25">
      <c r="A19" s="51">
        <v>5</v>
      </c>
      <c r="B19" s="39" t="s">
        <v>56</v>
      </c>
      <c r="C19" s="51" t="s">
        <v>17</v>
      </c>
      <c r="D19" s="39">
        <v>22</v>
      </c>
      <c r="E19" s="51">
        <v>41</v>
      </c>
      <c r="F19" s="39">
        <v>700.2</v>
      </c>
      <c r="G19" s="39" t="s">
        <v>57</v>
      </c>
      <c r="H19" s="41" t="s">
        <v>58</v>
      </c>
      <c r="I19" s="39" t="s">
        <v>20</v>
      </c>
      <c r="J19" s="51" t="s">
        <v>123</v>
      </c>
      <c r="K19" s="39" t="s">
        <v>124</v>
      </c>
      <c r="L19" s="51" t="s">
        <v>144</v>
      </c>
    </row>
    <row r="20" spans="1:12" ht="31.5" x14ac:dyDescent="0.25">
      <c r="A20" s="51"/>
      <c r="B20" s="39" t="s">
        <v>59</v>
      </c>
      <c r="C20" s="51"/>
      <c r="D20" s="39">
        <v>21</v>
      </c>
      <c r="E20" s="51"/>
      <c r="F20" s="39">
        <v>135.30000000000001</v>
      </c>
      <c r="G20" s="39" t="s">
        <v>60</v>
      </c>
      <c r="H20" s="41" t="s">
        <v>61</v>
      </c>
      <c r="I20" s="39" t="s">
        <v>27</v>
      </c>
      <c r="J20" s="51"/>
      <c r="K20" s="39" t="s">
        <v>125</v>
      </c>
      <c r="L20" s="51"/>
    </row>
    <row r="21" spans="1:12" ht="63" x14ac:dyDescent="0.25">
      <c r="A21" s="39">
        <v>6</v>
      </c>
      <c r="B21" s="39" t="s">
        <v>62</v>
      </c>
      <c r="C21" s="39" t="s">
        <v>63</v>
      </c>
      <c r="D21" s="39">
        <v>417</v>
      </c>
      <c r="E21" s="39">
        <v>10</v>
      </c>
      <c r="F21" s="39">
        <v>240.2</v>
      </c>
      <c r="G21" s="39" t="s">
        <v>64</v>
      </c>
      <c r="H21" s="41" t="s">
        <v>65</v>
      </c>
      <c r="I21" s="39" t="s">
        <v>20</v>
      </c>
      <c r="J21" s="39" t="s">
        <v>126</v>
      </c>
      <c r="K21" s="39" t="s">
        <v>127</v>
      </c>
      <c r="L21" s="39"/>
    </row>
    <row r="22" spans="1:12" ht="63" x14ac:dyDescent="0.25">
      <c r="A22" s="39">
        <v>7</v>
      </c>
      <c r="B22" s="39" t="s">
        <v>66</v>
      </c>
      <c r="C22" s="39" t="s">
        <v>63</v>
      </c>
      <c r="D22" s="39">
        <v>282</v>
      </c>
      <c r="E22" s="39">
        <v>20</v>
      </c>
      <c r="F22" s="39">
        <v>366.9</v>
      </c>
      <c r="G22" s="39" t="s">
        <v>67</v>
      </c>
      <c r="H22" s="41" t="s">
        <v>68</v>
      </c>
      <c r="I22" s="39" t="s">
        <v>69</v>
      </c>
      <c r="J22" s="39" t="s">
        <v>128</v>
      </c>
      <c r="K22" s="39" t="s">
        <v>129</v>
      </c>
      <c r="L22" s="39" t="s">
        <v>144</v>
      </c>
    </row>
    <row r="23" spans="1:12" ht="43.5" customHeight="1" x14ac:dyDescent="0.25">
      <c r="A23" s="39">
        <v>8</v>
      </c>
      <c r="B23" s="39" t="s">
        <v>70</v>
      </c>
      <c r="C23" s="39" t="s">
        <v>71</v>
      </c>
      <c r="D23" s="39" t="s">
        <v>72</v>
      </c>
      <c r="E23" s="39" t="s">
        <v>73</v>
      </c>
      <c r="F23" s="39">
        <v>200</v>
      </c>
      <c r="G23" s="39" t="s">
        <v>74</v>
      </c>
      <c r="H23" s="41" t="s">
        <v>228</v>
      </c>
      <c r="I23" s="39" t="s">
        <v>27</v>
      </c>
      <c r="J23" s="39" t="s">
        <v>130</v>
      </c>
      <c r="K23" s="39" t="s">
        <v>131</v>
      </c>
      <c r="L23" s="39"/>
    </row>
    <row r="24" spans="1:12" ht="47.25" customHeight="1" x14ac:dyDescent="0.25">
      <c r="A24" s="51">
        <v>9</v>
      </c>
      <c r="B24" s="39" t="s">
        <v>75</v>
      </c>
      <c r="C24" s="51" t="s">
        <v>76</v>
      </c>
      <c r="D24" s="39">
        <v>160</v>
      </c>
      <c r="E24" s="51">
        <v>62</v>
      </c>
      <c r="F24" s="39">
        <v>1067.9000000000001</v>
      </c>
      <c r="G24" s="39" t="s">
        <v>77</v>
      </c>
      <c r="H24" s="41" t="s">
        <v>78</v>
      </c>
      <c r="I24" s="47" t="s">
        <v>20</v>
      </c>
      <c r="J24" s="51" t="s">
        <v>132</v>
      </c>
      <c r="K24" s="39" t="s">
        <v>133</v>
      </c>
      <c r="L24" s="51" t="s">
        <v>144</v>
      </c>
    </row>
    <row r="25" spans="1:12" ht="63" x14ac:dyDescent="0.25">
      <c r="A25" s="51"/>
      <c r="B25" s="39" t="s">
        <v>79</v>
      </c>
      <c r="C25" s="51"/>
      <c r="D25" s="39">
        <v>161</v>
      </c>
      <c r="E25" s="51"/>
      <c r="F25" s="39">
        <v>325.8</v>
      </c>
      <c r="G25" s="39" t="s">
        <v>80</v>
      </c>
      <c r="H25" s="41" t="s">
        <v>81</v>
      </c>
      <c r="I25" s="48"/>
      <c r="J25" s="51"/>
      <c r="K25" s="39" t="s">
        <v>134</v>
      </c>
      <c r="L25" s="51"/>
    </row>
    <row r="26" spans="1:12" ht="63" x14ac:dyDescent="0.25">
      <c r="A26" s="51"/>
      <c r="B26" s="39" t="s">
        <v>82</v>
      </c>
      <c r="C26" s="51"/>
      <c r="D26" s="39">
        <v>162</v>
      </c>
      <c r="E26" s="51"/>
      <c r="F26" s="39">
        <v>227.5</v>
      </c>
      <c r="G26" s="39" t="s">
        <v>83</v>
      </c>
      <c r="H26" s="41" t="s">
        <v>84</v>
      </c>
      <c r="I26" s="48"/>
      <c r="J26" s="51"/>
      <c r="K26" s="39" t="s">
        <v>135</v>
      </c>
      <c r="L26" s="51"/>
    </row>
    <row r="27" spans="1:12" ht="63" x14ac:dyDescent="0.25">
      <c r="A27" s="51"/>
      <c r="B27" s="39" t="s">
        <v>85</v>
      </c>
      <c r="C27" s="51"/>
      <c r="D27" s="39">
        <v>163</v>
      </c>
      <c r="E27" s="51"/>
      <c r="F27" s="39">
        <v>264.8</v>
      </c>
      <c r="G27" s="39" t="s">
        <v>86</v>
      </c>
      <c r="H27" s="41" t="s">
        <v>87</v>
      </c>
      <c r="I27" s="49"/>
      <c r="J27" s="51"/>
      <c r="K27" s="39" t="s">
        <v>136</v>
      </c>
      <c r="L27" s="51"/>
    </row>
    <row r="28" spans="1:12" ht="63" x14ac:dyDescent="0.25">
      <c r="A28" s="51">
        <v>10</v>
      </c>
      <c r="B28" s="39" t="s">
        <v>89</v>
      </c>
      <c r="C28" s="51" t="s">
        <v>63</v>
      </c>
      <c r="D28" s="39">
        <v>435</v>
      </c>
      <c r="E28" s="51">
        <v>18</v>
      </c>
      <c r="F28" s="39">
        <v>260.89999999999998</v>
      </c>
      <c r="G28" s="39" t="s">
        <v>90</v>
      </c>
      <c r="H28" s="41" t="s">
        <v>91</v>
      </c>
      <c r="I28" s="47" t="s">
        <v>92</v>
      </c>
      <c r="J28" s="51" t="s">
        <v>137</v>
      </c>
      <c r="K28" s="39" t="s">
        <v>138</v>
      </c>
      <c r="L28" s="51" t="s">
        <v>144</v>
      </c>
    </row>
    <row r="29" spans="1:12" ht="63" x14ac:dyDescent="0.25">
      <c r="A29" s="51"/>
      <c r="B29" s="39" t="s">
        <v>93</v>
      </c>
      <c r="C29" s="51"/>
      <c r="D29" s="39">
        <v>434</v>
      </c>
      <c r="E29" s="51"/>
      <c r="F29" s="39">
        <v>140.30000000000001</v>
      </c>
      <c r="G29" s="39" t="s">
        <v>94</v>
      </c>
      <c r="H29" s="41" t="s">
        <v>95</v>
      </c>
      <c r="I29" s="48"/>
      <c r="J29" s="51"/>
      <c r="K29" s="39" t="s">
        <v>139</v>
      </c>
      <c r="L29" s="51"/>
    </row>
    <row r="30" spans="1:12" ht="63" x14ac:dyDescent="0.25">
      <c r="A30" s="51"/>
      <c r="B30" s="39" t="s">
        <v>96</v>
      </c>
      <c r="C30" s="51"/>
      <c r="D30" s="39">
        <v>433</v>
      </c>
      <c r="E30" s="51"/>
      <c r="F30" s="39">
        <v>178.3</v>
      </c>
      <c r="G30" s="39" t="s">
        <v>97</v>
      </c>
      <c r="H30" s="41" t="s">
        <v>98</v>
      </c>
      <c r="I30" s="48"/>
      <c r="J30" s="51"/>
      <c r="K30" s="39" t="s">
        <v>140</v>
      </c>
      <c r="L30" s="51"/>
    </row>
    <row r="31" spans="1:12" ht="63" x14ac:dyDescent="0.25">
      <c r="A31" s="51"/>
      <c r="B31" s="39" t="s">
        <v>99</v>
      </c>
      <c r="C31" s="51"/>
      <c r="D31" s="39">
        <v>436</v>
      </c>
      <c r="E31" s="51"/>
      <c r="F31" s="39">
        <v>320.39999999999998</v>
      </c>
      <c r="G31" s="39" t="s">
        <v>100</v>
      </c>
      <c r="H31" s="41" t="s">
        <v>101</v>
      </c>
      <c r="I31" s="49"/>
      <c r="J31" s="51"/>
      <c r="K31" s="39" t="s">
        <v>141</v>
      </c>
      <c r="L31" s="51"/>
    </row>
    <row r="32" spans="1:12" ht="63" x14ac:dyDescent="0.25">
      <c r="A32" s="39">
        <v>11</v>
      </c>
      <c r="B32" s="39" t="s">
        <v>102</v>
      </c>
      <c r="C32" s="39" t="s">
        <v>17</v>
      </c>
      <c r="D32" s="39">
        <v>14</v>
      </c>
      <c r="E32" s="39">
        <v>27</v>
      </c>
      <c r="F32" s="39">
        <v>221.4</v>
      </c>
      <c r="G32" s="39" t="s">
        <v>103</v>
      </c>
      <c r="H32" s="41" t="s">
        <v>104</v>
      </c>
      <c r="I32" s="39" t="s">
        <v>105</v>
      </c>
      <c r="J32" s="39" t="s">
        <v>142</v>
      </c>
      <c r="K32" s="39" t="s">
        <v>143</v>
      </c>
      <c r="L32" s="39" t="s">
        <v>144</v>
      </c>
    </row>
    <row r="33" spans="1:12" ht="31.5" x14ac:dyDescent="0.25">
      <c r="A33" s="51">
        <v>12</v>
      </c>
      <c r="B33" s="39" t="s">
        <v>145</v>
      </c>
      <c r="C33" s="51" t="s">
        <v>146</v>
      </c>
      <c r="D33" s="39">
        <v>191</v>
      </c>
      <c r="E33" s="51">
        <v>16</v>
      </c>
      <c r="F33" s="39">
        <v>333.6</v>
      </c>
      <c r="G33" s="39" t="s">
        <v>147</v>
      </c>
      <c r="H33" s="41" t="s">
        <v>148</v>
      </c>
      <c r="I33" s="47" t="s">
        <v>27</v>
      </c>
      <c r="J33" s="51" t="s">
        <v>198</v>
      </c>
      <c r="K33" s="39" t="s">
        <v>199</v>
      </c>
      <c r="L33" s="51" t="s">
        <v>144</v>
      </c>
    </row>
    <row r="34" spans="1:12" ht="31.5" x14ac:dyDescent="0.25">
      <c r="A34" s="51"/>
      <c r="B34" s="39" t="s">
        <v>149</v>
      </c>
      <c r="C34" s="51"/>
      <c r="D34" s="39">
        <v>192</v>
      </c>
      <c r="E34" s="51"/>
      <c r="F34" s="39">
        <v>480.6</v>
      </c>
      <c r="G34" s="39" t="s">
        <v>150</v>
      </c>
      <c r="H34" s="41" t="s">
        <v>151</v>
      </c>
      <c r="I34" s="48"/>
      <c r="J34" s="51"/>
      <c r="K34" s="39" t="s">
        <v>221</v>
      </c>
      <c r="L34" s="51"/>
    </row>
    <row r="35" spans="1:12" ht="31.5" x14ac:dyDescent="0.25">
      <c r="A35" s="51"/>
      <c r="B35" s="39" t="s">
        <v>152</v>
      </c>
      <c r="C35" s="51"/>
      <c r="D35" s="39">
        <v>193</v>
      </c>
      <c r="E35" s="51"/>
      <c r="F35" s="39">
        <v>575.6</v>
      </c>
      <c r="G35" s="39" t="s">
        <v>153</v>
      </c>
      <c r="H35" s="41" t="s">
        <v>154</v>
      </c>
      <c r="I35" s="49"/>
      <c r="J35" s="51"/>
      <c r="K35" s="39" t="s">
        <v>200</v>
      </c>
      <c r="L35" s="51"/>
    </row>
    <row r="36" spans="1:12" ht="63" x14ac:dyDescent="0.25">
      <c r="A36" s="39">
        <v>13</v>
      </c>
      <c r="B36" s="39" t="s">
        <v>155</v>
      </c>
      <c r="C36" s="39" t="s">
        <v>156</v>
      </c>
      <c r="D36" s="39">
        <v>225</v>
      </c>
      <c r="E36" s="39">
        <v>40</v>
      </c>
      <c r="F36" s="39">
        <v>437.6</v>
      </c>
      <c r="G36" s="39" t="s">
        <v>157</v>
      </c>
      <c r="H36" s="41" t="s">
        <v>158</v>
      </c>
      <c r="I36" s="39" t="s">
        <v>92</v>
      </c>
      <c r="J36" s="39" t="s">
        <v>201</v>
      </c>
      <c r="K36" s="39" t="s">
        <v>202</v>
      </c>
      <c r="L36" s="39" t="s">
        <v>144</v>
      </c>
    </row>
    <row r="37" spans="1:12" ht="63" x14ac:dyDescent="0.25">
      <c r="A37" s="51">
        <v>14</v>
      </c>
      <c r="B37" s="39" t="s">
        <v>159</v>
      </c>
      <c r="C37" s="51" t="s">
        <v>160</v>
      </c>
      <c r="D37" s="39">
        <v>80</v>
      </c>
      <c r="E37" s="51">
        <v>28</v>
      </c>
      <c r="F37" s="39">
        <v>1189.7</v>
      </c>
      <c r="G37" s="39" t="s">
        <v>161</v>
      </c>
      <c r="H37" s="41" t="s">
        <v>162</v>
      </c>
      <c r="I37" s="47" t="s">
        <v>20</v>
      </c>
      <c r="J37" s="51" t="s">
        <v>203</v>
      </c>
      <c r="K37" s="39" t="s">
        <v>204</v>
      </c>
      <c r="L37" s="51" t="s">
        <v>144</v>
      </c>
    </row>
    <row r="38" spans="1:12" ht="63" x14ac:dyDescent="0.25">
      <c r="A38" s="51"/>
      <c r="B38" s="39" t="s">
        <v>163</v>
      </c>
      <c r="C38" s="51"/>
      <c r="D38" s="39">
        <v>81</v>
      </c>
      <c r="E38" s="51"/>
      <c r="F38" s="39">
        <v>316.89999999999998</v>
      </c>
      <c r="G38" s="39" t="s">
        <v>164</v>
      </c>
      <c r="H38" s="41" t="s">
        <v>165</v>
      </c>
      <c r="I38" s="49"/>
      <c r="J38" s="51"/>
      <c r="K38" s="39" t="s">
        <v>205</v>
      </c>
      <c r="L38" s="51"/>
    </row>
    <row r="39" spans="1:12" ht="43.5" customHeight="1" x14ac:dyDescent="0.25">
      <c r="A39" s="39">
        <v>15</v>
      </c>
      <c r="B39" s="39" t="s">
        <v>166</v>
      </c>
      <c r="C39" s="39" t="s">
        <v>167</v>
      </c>
      <c r="D39" s="39" t="s">
        <v>168</v>
      </c>
      <c r="E39" s="39" t="s">
        <v>73</v>
      </c>
      <c r="F39" s="39">
        <v>248</v>
      </c>
      <c r="G39" s="39" t="s">
        <v>169</v>
      </c>
      <c r="H39" s="41" t="s">
        <v>229</v>
      </c>
      <c r="I39" s="39" t="s">
        <v>27</v>
      </c>
      <c r="J39" s="39" t="s">
        <v>206</v>
      </c>
      <c r="K39" s="39" t="s">
        <v>207</v>
      </c>
      <c r="L39" s="39"/>
    </row>
    <row r="40" spans="1:12" ht="63" x14ac:dyDescent="0.25">
      <c r="A40" s="39">
        <v>16</v>
      </c>
      <c r="B40" s="39" t="s">
        <v>170</v>
      </c>
      <c r="C40" s="39" t="s">
        <v>88</v>
      </c>
      <c r="D40" s="39">
        <v>850</v>
      </c>
      <c r="E40" s="39">
        <v>10</v>
      </c>
      <c r="F40" s="39">
        <v>372.1</v>
      </c>
      <c r="G40" s="39" t="s">
        <v>222</v>
      </c>
      <c r="H40" s="41" t="s">
        <v>171</v>
      </c>
      <c r="I40" s="39" t="s">
        <v>172</v>
      </c>
      <c r="J40" s="39" t="s">
        <v>208</v>
      </c>
      <c r="K40" s="39" t="s">
        <v>209</v>
      </c>
      <c r="L40" s="39"/>
    </row>
    <row r="41" spans="1:12" ht="63" x14ac:dyDescent="0.25">
      <c r="A41" s="51">
        <v>17</v>
      </c>
      <c r="B41" s="39" t="s">
        <v>173</v>
      </c>
      <c r="C41" s="51" t="s">
        <v>174</v>
      </c>
      <c r="D41" s="39">
        <v>319</v>
      </c>
      <c r="E41" s="51">
        <v>26</v>
      </c>
      <c r="F41" s="39">
        <v>1196</v>
      </c>
      <c r="G41" s="39" t="s">
        <v>175</v>
      </c>
      <c r="H41" s="41" t="s">
        <v>176</v>
      </c>
      <c r="I41" s="47" t="s">
        <v>20</v>
      </c>
      <c r="J41" s="51" t="s">
        <v>210</v>
      </c>
      <c r="K41" s="39" t="s">
        <v>211</v>
      </c>
      <c r="L41" s="51"/>
    </row>
    <row r="42" spans="1:12" ht="63" x14ac:dyDescent="0.25">
      <c r="A42" s="51"/>
      <c r="B42" s="39" t="s">
        <v>177</v>
      </c>
      <c r="C42" s="51"/>
      <c r="D42" s="39">
        <v>318</v>
      </c>
      <c r="E42" s="51"/>
      <c r="F42" s="39">
        <v>1180.2</v>
      </c>
      <c r="G42" s="39" t="s">
        <v>178</v>
      </c>
      <c r="H42" s="41" t="s">
        <v>179</v>
      </c>
      <c r="I42" s="49"/>
      <c r="J42" s="51"/>
      <c r="K42" s="39" t="s">
        <v>212</v>
      </c>
      <c r="L42" s="51"/>
    </row>
    <row r="43" spans="1:12" ht="63" x14ac:dyDescent="0.25">
      <c r="A43" s="51">
        <v>18</v>
      </c>
      <c r="B43" s="39" t="s">
        <v>180</v>
      </c>
      <c r="C43" s="51" t="s">
        <v>181</v>
      </c>
      <c r="D43" s="39">
        <v>1046</v>
      </c>
      <c r="E43" s="51">
        <v>2</v>
      </c>
      <c r="F43" s="39">
        <v>191.6</v>
      </c>
      <c r="G43" s="39" t="s">
        <v>182</v>
      </c>
      <c r="H43" s="41" t="s">
        <v>183</v>
      </c>
      <c r="I43" s="47" t="s">
        <v>172</v>
      </c>
      <c r="J43" s="51" t="s">
        <v>213</v>
      </c>
      <c r="K43" s="39" t="s">
        <v>214</v>
      </c>
      <c r="L43" s="51" t="s">
        <v>144</v>
      </c>
    </row>
    <row r="44" spans="1:12" ht="63" x14ac:dyDescent="0.25">
      <c r="A44" s="51"/>
      <c r="B44" s="39" t="s">
        <v>180</v>
      </c>
      <c r="C44" s="51"/>
      <c r="D44" s="39">
        <v>1045</v>
      </c>
      <c r="E44" s="51"/>
      <c r="F44" s="39">
        <v>192.1</v>
      </c>
      <c r="G44" s="39" t="s">
        <v>184</v>
      </c>
      <c r="H44" s="41" t="s">
        <v>185</v>
      </c>
      <c r="I44" s="48"/>
      <c r="J44" s="51"/>
      <c r="K44" s="39" t="s">
        <v>215</v>
      </c>
      <c r="L44" s="51"/>
    </row>
    <row r="45" spans="1:12" ht="63" x14ac:dyDescent="0.25">
      <c r="A45" s="51"/>
      <c r="B45" s="39" t="s">
        <v>180</v>
      </c>
      <c r="C45" s="51"/>
      <c r="D45" s="39">
        <v>1044</v>
      </c>
      <c r="E45" s="51"/>
      <c r="F45" s="39">
        <v>192.7</v>
      </c>
      <c r="G45" s="39" t="s">
        <v>186</v>
      </c>
      <c r="H45" s="41" t="s">
        <v>187</v>
      </c>
      <c r="I45" s="48"/>
      <c r="J45" s="51"/>
      <c r="K45" s="39" t="s">
        <v>216</v>
      </c>
      <c r="L45" s="51"/>
    </row>
    <row r="46" spans="1:12" ht="63" x14ac:dyDescent="0.25">
      <c r="A46" s="51"/>
      <c r="B46" s="39" t="s">
        <v>180</v>
      </c>
      <c r="C46" s="51"/>
      <c r="D46" s="39">
        <v>1043</v>
      </c>
      <c r="E46" s="51"/>
      <c r="F46" s="39">
        <v>193.6</v>
      </c>
      <c r="G46" s="39" t="s">
        <v>188</v>
      </c>
      <c r="H46" s="41" t="s">
        <v>189</v>
      </c>
      <c r="I46" s="49"/>
      <c r="J46" s="51"/>
      <c r="K46" s="39" t="s">
        <v>217</v>
      </c>
      <c r="L46" s="51"/>
    </row>
    <row r="47" spans="1:12" ht="63" x14ac:dyDescent="0.25">
      <c r="A47" s="51">
        <v>19</v>
      </c>
      <c r="B47" s="39" t="s">
        <v>190</v>
      </c>
      <c r="C47" s="51" t="s">
        <v>191</v>
      </c>
      <c r="D47" s="39">
        <v>80</v>
      </c>
      <c r="E47" s="51">
        <v>24</v>
      </c>
      <c r="F47" s="39">
        <v>179.6</v>
      </c>
      <c r="G47" s="39" t="s">
        <v>192</v>
      </c>
      <c r="H47" s="41" t="s">
        <v>193</v>
      </c>
      <c r="I47" s="47" t="s">
        <v>194</v>
      </c>
      <c r="J47" s="51" t="s">
        <v>218</v>
      </c>
      <c r="K47" s="39" t="s">
        <v>219</v>
      </c>
      <c r="L47" s="51" t="s">
        <v>144</v>
      </c>
    </row>
    <row r="48" spans="1:12" ht="63" x14ac:dyDescent="0.25">
      <c r="A48" s="51"/>
      <c r="B48" s="39" t="s">
        <v>195</v>
      </c>
      <c r="C48" s="51"/>
      <c r="D48" s="39">
        <v>81</v>
      </c>
      <c r="E48" s="51"/>
      <c r="F48" s="39">
        <v>179.7</v>
      </c>
      <c r="G48" s="39" t="s">
        <v>196</v>
      </c>
      <c r="H48" s="41" t="s">
        <v>197</v>
      </c>
      <c r="I48" s="49"/>
      <c r="J48" s="51"/>
      <c r="K48" s="39" t="s">
        <v>220</v>
      </c>
      <c r="L48" s="51"/>
    </row>
    <row r="49" spans="1:12" ht="69" customHeight="1" x14ac:dyDescent="0.25">
      <c r="A49" s="39">
        <v>20</v>
      </c>
      <c r="B49" s="39" t="s">
        <v>223</v>
      </c>
      <c r="C49" s="39" t="s">
        <v>224</v>
      </c>
      <c r="D49" s="39">
        <v>241</v>
      </c>
      <c r="E49" s="39">
        <v>36</v>
      </c>
      <c r="F49" s="39">
        <v>926.2</v>
      </c>
      <c r="G49" s="39" t="s">
        <v>225</v>
      </c>
      <c r="H49" s="41" t="s">
        <v>226</v>
      </c>
      <c r="I49" s="39" t="s">
        <v>20</v>
      </c>
      <c r="J49" s="40" t="s">
        <v>230</v>
      </c>
      <c r="K49" s="39" t="s">
        <v>227</v>
      </c>
      <c r="L49" s="39"/>
    </row>
    <row r="50" spans="1:12" ht="63" x14ac:dyDescent="0.25">
      <c r="A50" s="8">
        <v>21</v>
      </c>
      <c r="B50" s="9" t="s">
        <v>16</v>
      </c>
      <c r="C50" s="10" t="s">
        <v>17</v>
      </c>
      <c r="D50" s="8">
        <v>153</v>
      </c>
      <c r="E50" s="8">
        <v>25</v>
      </c>
      <c r="F50" s="8">
        <v>279.2</v>
      </c>
      <c r="G50" s="8" t="s">
        <v>18</v>
      </c>
      <c r="H50" s="44" t="s">
        <v>19</v>
      </c>
      <c r="I50" s="8" t="s">
        <v>20</v>
      </c>
      <c r="J50" s="8" t="s">
        <v>106</v>
      </c>
      <c r="K50" s="8" t="s">
        <v>107</v>
      </c>
      <c r="L50" s="39" t="s">
        <v>144</v>
      </c>
    </row>
    <row r="51" spans="1:12" ht="15.75" x14ac:dyDescent="0.25">
      <c r="A51" s="52" t="s">
        <v>231</v>
      </c>
      <c r="B51" s="53"/>
      <c r="C51" s="53"/>
      <c r="D51" s="53"/>
      <c r="E51" s="54"/>
      <c r="F51" s="11">
        <f>SUM(F8:F50)</f>
        <v>20765.299999999996</v>
      </c>
      <c r="G51" s="12"/>
      <c r="H51" s="11"/>
      <c r="I51" s="9"/>
      <c r="J51" s="13"/>
      <c r="K51" s="20"/>
      <c r="L51" s="21"/>
    </row>
    <row r="52" spans="1:12" ht="15.75" x14ac:dyDescent="0.25">
      <c r="A52" s="14" t="s">
        <v>241</v>
      </c>
      <c r="B52" s="15"/>
      <c r="C52" s="16"/>
      <c r="D52" s="16"/>
      <c r="E52" s="17"/>
      <c r="F52" s="18"/>
      <c r="G52" s="19"/>
      <c r="H52" s="18"/>
      <c r="I52" s="18"/>
      <c r="J52" s="43"/>
      <c r="K52" s="43"/>
      <c r="L52" s="43"/>
    </row>
    <row r="53" spans="1:12" ht="18.75" x14ac:dyDescent="0.25">
      <c r="A53" s="22"/>
      <c r="B53" s="22"/>
      <c r="C53" s="22"/>
      <c r="D53" s="23"/>
      <c r="E53" s="22"/>
      <c r="F53" s="22"/>
      <c r="G53" s="22"/>
      <c r="H53" s="24"/>
      <c r="I53" s="24"/>
      <c r="J53" s="42"/>
      <c r="K53" s="42"/>
      <c r="L53" s="22"/>
    </row>
    <row r="54" spans="1:12" ht="18.75" x14ac:dyDescent="0.3">
      <c r="A54" s="25"/>
      <c r="B54" s="26"/>
      <c r="C54" s="27"/>
      <c r="D54" s="28"/>
      <c r="E54" s="25"/>
      <c r="F54" s="25"/>
      <c r="G54" s="46" t="s">
        <v>242</v>
      </c>
      <c r="H54" s="46"/>
      <c r="I54" s="46"/>
      <c r="J54" s="46"/>
      <c r="K54" s="38"/>
      <c r="L54" s="22"/>
    </row>
    <row r="55" spans="1:12" ht="18.75" x14ac:dyDescent="0.3">
      <c r="A55" s="45" t="s">
        <v>238</v>
      </c>
      <c r="B55" s="45"/>
      <c r="C55" s="45"/>
      <c r="D55" s="45"/>
      <c r="E55" s="45"/>
      <c r="F55" s="45"/>
      <c r="G55" s="50" t="s">
        <v>232</v>
      </c>
      <c r="H55" s="50"/>
      <c r="I55" s="50"/>
      <c r="J55" s="50"/>
      <c r="K55" s="50"/>
      <c r="L55" s="22"/>
    </row>
    <row r="56" spans="1:12" ht="18.75" x14ac:dyDescent="0.3">
      <c r="A56" s="50" t="s">
        <v>237</v>
      </c>
      <c r="B56" s="50"/>
      <c r="C56" s="50"/>
      <c r="D56" s="50"/>
      <c r="E56" s="50"/>
      <c r="F56" s="50"/>
      <c r="G56" s="45" t="s">
        <v>233</v>
      </c>
      <c r="H56" s="45"/>
      <c r="I56" s="45"/>
      <c r="J56" s="45"/>
      <c r="K56" s="38"/>
      <c r="L56" s="22"/>
    </row>
    <row r="57" spans="1:12" ht="18.75" x14ac:dyDescent="0.3">
      <c r="A57" s="30"/>
      <c r="B57" s="50" t="s">
        <v>236</v>
      </c>
      <c r="C57" s="50"/>
      <c r="D57" s="50"/>
      <c r="E57" s="50"/>
      <c r="F57" s="50"/>
      <c r="G57" s="45" t="s">
        <v>234</v>
      </c>
      <c r="H57" s="45"/>
      <c r="I57" s="45"/>
      <c r="J57" s="45"/>
      <c r="K57" s="35"/>
      <c r="L57" s="22"/>
    </row>
    <row r="58" spans="1:12" ht="18.75" x14ac:dyDescent="0.3">
      <c r="A58" s="30"/>
      <c r="B58" s="31"/>
      <c r="C58" s="32"/>
      <c r="D58" s="33"/>
      <c r="E58" s="30"/>
      <c r="F58" s="30"/>
      <c r="G58" s="29"/>
      <c r="H58" s="34"/>
      <c r="I58" s="34"/>
      <c r="J58" s="38"/>
      <c r="K58" s="38"/>
      <c r="L58" s="22"/>
    </row>
    <row r="59" spans="1:12" ht="18.75" x14ac:dyDescent="0.3">
      <c r="A59" s="50" t="s">
        <v>243</v>
      </c>
      <c r="B59" s="50"/>
      <c r="C59" s="50"/>
      <c r="D59" s="50"/>
      <c r="E59" s="50"/>
      <c r="F59" s="50"/>
      <c r="G59" s="29"/>
      <c r="H59" s="45" t="s">
        <v>243</v>
      </c>
      <c r="I59" s="45"/>
      <c r="J59" s="35"/>
      <c r="K59" s="35"/>
      <c r="L59" s="22"/>
    </row>
    <row r="60" spans="1:12" ht="18.75" x14ac:dyDescent="0.3">
      <c r="A60" s="30"/>
      <c r="B60" s="36"/>
      <c r="C60" s="37"/>
      <c r="D60" s="38"/>
      <c r="E60" s="34"/>
      <c r="F60" s="34"/>
      <c r="G60" s="29"/>
      <c r="H60" s="34"/>
      <c r="I60" s="34"/>
      <c r="J60" s="35"/>
      <c r="K60" s="35"/>
      <c r="L60" s="22"/>
    </row>
    <row r="61" spans="1:12" ht="18.75" x14ac:dyDescent="0.3">
      <c r="A61" s="30"/>
      <c r="B61" s="31"/>
      <c r="C61" s="32"/>
      <c r="D61" s="33"/>
      <c r="E61" s="30"/>
      <c r="F61" s="34"/>
      <c r="G61" s="29"/>
      <c r="H61" s="30"/>
      <c r="I61" s="30"/>
      <c r="J61" s="38"/>
      <c r="K61" s="38"/>
      <c r="L61" s="22"/>
    </row>
    <row r="62" spans="1:12" ht="18.75" x14ac:dyDescent="0.3">
      <c r="A62" s="45" t="s">
        <v>239</v>
      </c>
      <c r="B62" s="45"/>
      <c r="C62" s="45"/>
      <c r="D62" s="45"/>
      <c r="E62" s="45"/>
      <c r="F62" s="45"/>
      <c r="G62" s="45" t="s">
        <v>235</v>
      </c>
      <c r="H62" s="45"/>
      <c r="I62" s="45"/>
      <c r="J62" s="45"/>
    </row>
  </sheetData>
  <mergeCells count="99">
    <mergeCell ref="B57:F57"/>
    <mergeCell ref="A1:L1"/>
    <mergeCell ref="A2:L2"/>
    <mergeCell ref="A3:L3"/>
    <mergeCell ref="A5:A7"/>
    <mergeCell ref="B5:B7"/>
    <mergeCell ref="C5:I5"/>
    <mergeCell ref="J5:K5"/>
    <mergeCell ref="L5:L7"/>
    <mergeCell ref="C6:C7"/>
    <mergeCell ref="D6:D7"/>
    <mergeCell ref="K6:K7"/>
    <mergeCell ref="A8:A9"/>
    <mergeCell ref="C8:C9"/>
    <mergeCell ref="E8:E9"/>
    <mergeCell ref="A10:A13"/>
    <mergeCell ref="J6:J7"/>
    <mergeCell ref="C14:C15"/>
    <mergeCell ref="E14:E15"/>
    <mergeCell ref="A16:A18"/>
    <mergeCell ref="C16:C18"/>
    <mergeCell ref="E16:E18"/>
    <mergeCell ref="C10:C13"/>
    <mergeCell ref="E10:E13"/>
    <mergeCell ref="I10:I13"/>
    <mergeCell ref="E6:E7"/>
    <mergeCell ref="F6:F7"/>
    <mergeCell ref="G6:G7"/>
    <mergeCell ref="H6:H7"/>
    <mergeCell ref="I6:I7"/>
    <mergeCell ref="L24:L27"/>
    <mergeCell ref="A28:A31"/>
    <mergeCell ref="C28:C31"/>
    <mergeCell ref="E28:E31"/>
    <mergeCell ref="J8:J9"/>
    <mergeCell ref="J10:J13"/>
    <mergeCell ref="J14:J15"/>
    <mergeCell ref="J16:J18"/>
    <mergeCell ref="J19:J20"/>
    <mergeCell ref="J24:J27"/>
    <mergeCell ref="J28:J31"/>
    <mergeCell ref="A19:A20"/>
    <mergeCell ref="C19:C20"/>
    <mergeCell ref="E19:E20"/>
    <mergeCell ref="A24:A27"/>
    <mergeCell ref="C24:C27"/>
    <mergeCell ref="L8:L9"/>
    <mergeCell ref="L10:L13"/>
    <mergeCell ref="L14:L15"/>
    <mergeCell ref="L16:L18"/>
    <mergeCell ref="L19:L20"/>
    <mergeCell ref="L28:L31"/>
    <mergeCell ref="A33:A35"/>
    <mergeCell ref="C33:C35"/>
    <mergeCell ref="E33:E35"/>
    <mergeCell ref="A37:A38"/>
    <mergeCell ref="C37:C38"/>
    <mergeCell ref="E37:E38"/>
    <mergeCell ref="L33:L35"/>
    <mergeCell ref="L37:L38"/>
    <mergeCell ref="I28:I31"/>
    <mergeCell ref="A59:F59"/>
    <mergeCell ref="A62:F62"/>
    <mergeCell ref="L41:L42"/>
    <mergeCell ref="L43:L46"/>
    <mergeCell ref="L47:L48"/>
    <mergeCell ref="A51:E51"/>
    <mergeCell ref="A55:F55"/>
    <mergeCell ref="I47:I48"/>
    <mergeCell ref="I41:I42"/>
    <mergeCell ref="A47:A48"/>
    <mergeCell ref="C47:C48"/>
    <mergeCell ref="E47:E48"/>
    <mergeCell ref="J41:J42"/>
    <mergeCell ref="J43:J46"/>
    <mergeCell ref="J47:J48"/>
    <mergeCell ref="I43:I46"/>
    <mergeCell ref="I24:I27"/>
    <mergeCell ref="I16:I18"/>
    <mergeCell ref="I14:I15"/>
    <mergeCell ref="G55:K55"/>
    <mergeCell ref="A56:F56"/>
    <mergeCell ref="J33:J35"/>
    <mergeCell ref="J37:J38"/>
    <mergeCell ref="I37:I38"/>
    <mergeCell ref="A41:A42"/>
    <mergeCell ref="C41:C42"/>
    <mergeCell ref="E41:E42"/>
    <mergeCell ref="A43:A46"/>
    <mergeCell ref="C43:C46"/>
    <mergeCell ref="E43:E46"/>
    <mergeCell ref="E24:E27"/>
    <mergeCell ref="A14:A15"/>
    <mergeCell ref="G56:J56"/>
    <mergeCell ref="G57:J57"/>
    <mergeCell ref="G62:J62"/>
    <mergeCell ref="G54:J54"/>
    <mergeCell ref="I33:I35"/>
    <mergeCell ref="H59:I59"/>
  </mergeCells>
  <pageMargins left="0" right="0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2020-07-22T07:39:34Z</cp:lastPrinted>
  <dcterms:created xsi:type="dcterms:W3CDTF">2020-07-22T02:19:35Z</dcterms:created>
  <dcterms:modified xsi:type="dcterms:W3CDTF">2020-07-29T01:35:23Z</dcterms:modified>
</cp:coreProperties>
</file>