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8\3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Sheet1!$A$6:$L$40</definedName>
  </definedNames>
  <calcPr calcId="162913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<sst xmlns="http://schemas.openxmlformats.org/spreadsheetml/2006/main" count="359" uniqueCount="223">
  <si>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</si>
  <si>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</si>
  <si>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</si>
  <si>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</si>
  <si>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</si>
  <si>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</si>
  <si>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</si>
  <si>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</si>
  <si>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</si>
  <si>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</si>
  <si>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</si>
  <si>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</si>
  <si>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</si>
  <si>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</si>
  <si>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</si>
  <si>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</si>
  <si>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</si>
  <si>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</si>
  <si>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</si>
  <si>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</si>
  <si>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</si>
  <si>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</si>
  <si>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</si>
  <si>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</si>
  <si>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TT Nghèn</t>
  </si>
  <si>
    <t>PHÓ GIÁM ĐỐC</t>
  </si>
  <si>
    <t>Khánh Vĩnh Yên</t>
  </si>
  <si>
    <t>ONT: Lâu dài;CLN: Đến ngày 15/10/2043</t>
  </si>
  <si>
    <t>Thửa đất  đã có nhà ở</t>
  </si>
  <si>
    <t>Lâu dài</t>
  </si>
  <si>
    <t>ODT</t>
  </si>
  <si>
    <t>Thiên Lộc</t>
  </si>
  <si>
    <t>Vượng Lộc</t>
  </si>
  <si>
    <t>TT Đồng Lộc</t>
  </si>
  <si>
    <t>ONT: Lâu dài;CLN: Đến ngày 01/7/2064</t>
  </si>
  <si>
    <t>Kim Song Trường</t>
  </si>
  <si>
    <t>Sơn Lộc</t>
  </si>
  <si>
    <t>Ông: Phan Đình Hồng
Bà: Nguyễn Thị Loan</t>
  </si>
  <si>
    <t>ONT</t>
  </si>
  <si>
    <t>Nhận chuyển nhượng đất được Nhà Nước giao đất có thu tiền sử dụng đất</t>
  </si>
  <si>
    <t>BI 761739</t>
  </si>
  <si>
    <t>CX 258804</t>
  </si>
  <si>
    <t>Ông: Lê Văn Phượng
Bà: Ngô Thị Trâm</t>
  </si>
  <si>
    <t>AK 208017</t>
  </si>
  <si>
    <t>CX 258680</t>
  </si>
  <si>
    <t>Ông lê Ngọc Sơn
Bà Lê Thị Thu Huyền</t>
  </si>
  <si>
    <t>CO 303912</t>
  </si>
  <si>
    <t>CU 577777</t>
  </si>
  <si>
    <t>CO 303917</t>
  </si>
  <si>
    <t>CX 258888</t>
  </si>
  <si>
    <t>CO 303914</t>
  </si>
  <si>
    <t>CX 258666</t>
  </si>
  <si>
    <t>CO 303916</t>
  </si>
  <si>
    <t>CU 577555</t>
  </si>
  <si>
    <t>Ông La văn Việt
bà Nguyễn Thị Sen</t>
  </si>
  <si>
    <t>ĐTC đất được Nhà Nước giao đất có thu tiền SDĐ</t>
  </si>
  <si>
    <t>BN 999817</t>
  </si>
  <si>
    <t>CX 258675</t>
  </si>
  <si>
    <t>Bà Từ Thị Tỷ</t>
  </si>
  <si>
    <t>Xuân Lộc</t>
  </si>
  <si>
    <t>ONT: 100m2
CLN: 366.8m2</t>
  </si>
  <si>
    <t xml:space="preserve"> CNQSD đất như giao đất có thu tiền 100m2; CNQSD đất như giao đất không thu tiền SDĐ 366.8m2</t>
  </si>
  <si>
    <t>BM 958977</t>
  </si>
  <si>
    <t>CX 258672</t>
  </si>
  <si>
    <t>Bà Trần Thị Thúy Nga</t>
  </si>
  <si>
    <t>ONT: 100m2
CLN: 102m2</t>
  </si>
  <si>
    <t>ĐTC-CN- CTT:100m2
ĐTC- CN - KTT: 102m2</t>
  </si>
  <si>
    <t>CX 258667</t>
  </si>
  <si>
    <t>Ông Nguyễn Huy Luân
bà Nguyễn Thị Nguyệt</t>
  </si>
  <si>
    <t>Quang Lộc</t>
  </si>
  <si>
    <t>ONT: 150m2
CLN: 108.9m2</t>
  </si>
  <si>
    <t>NCN-CN- CTT:150m2
NCN- CN - KTT: 108.9m2</t>
  </si>
  <si>
    <t>CR 518182</t>
  </si>
  <si>
    <t>CX 258671</t>
  </si>
  <si>
    <t>Ông Nguyễn Văn Quý
bà Trần Thị Dung</t>
  </si>
  <si>
    <t>ĐTC-DG- CTT</t>
  </si>
  <si>
    <t>BN 999675</t>
  </si>
  <si>
    <t>CX 258670</t>
  </si>
  <si>
    <t>Ông Nguyễn Hữu Dũng
Bà Nguyễn Thị Giang</t>
  </si>
  <si>
    <t>Phú Lộc</t>
  </si>
  <si>
    <t>NCN-CN- CTT</t>
  </si>
  <si>
    <t>CO 303711</t>
  </si>
  <si>
    <t>CX 258678</t>
  </si>
  <si>
    <t>Ông Phạm Bá Thành</t>
  </si>
  <si>
    <t>BN 908024</t>
  </si>
  <si>
    <t>CX 258676</t>
  </si>
  <si>
    <t>Ông Hoàng Bá Luận
bà Nguyễn Thị Nhân</t>
  </si>
  <si>
    <t>Trung Lộc</t>
  </si>
  <si>
    <t>ONT: 200m2
CLN: 583.3m2</t>
  </si>
  <si>
    <t>ĐTC-CN- CTT:200m2
ĐTC- CN - KTT: 583.3m2</t>
  </si>
  <si>
    <t>ONT: Lâu dài;
CLN: Đến ngày 01/7/2064</t>
  </si>
  <si>
    <t>BL 967599</t>
  </si>
  <si>
    <t>CX 258159</t>
  </si>
  <si>
    <t>Ông: Trần Hải
Bà: Phan Thị Thắm</t>
  </si>
  <si>
    <t>ODT: 400m2; 
CLN: 7606m2</t>
  </si>
  <si>
    <t>Được tặng cho đất được công nhận QSD đất như giao đất có thu tiền 400m2;  Được tặng cho đất được công nhận QSD đất như giao đất không thu tiền SDĐ 7606m2</t>
  </si>
  <si>
    <t>BS 989338</t>
  </si>
  <si>
    <t>CX 258656</t>
  </si>
  <si>
    <t>Ông: Nguyễn Hữu Sơn
Bà: Nguyễn Thị Nguyệt</t>
  </si>
  <si>
    <t>Gia Hanh</t>
  </si>
  <si>
    <t>ONT: 100m2; 
CLN: 212.2m2</t>
  </si>
  <si>
    <t>Được tặng cho đất được công nhận QSD đất như giao đất có thu tiền 100m2;  Được tặng cho đất được công nhận QSD đất như giao đất không thu tiền SDĐ 212.2m2</t>
  </si>
  <si>
    <t>CG 262016</t>
  </si>
  <si>
    <t>CX 258644</t>
  </si>
  <si>
    <t>Ông: Nguyễn Hữu Nuôi
Bà: Nguyễn Thị Tuyết</t>
  </si>
  <si>
    <t>ONT: 150m2; 
CLN: 479.8m2</t>
  </si>
  <si>
    <t>Công nhận QSD đất như giao đất có thu tiền 150m2;  Công nhận QSD đất như giao đất không thu tiền SDĐ 479.8m2</t>
  </si>
  <si>
    <t>CX 258683</t>
  </si>
  <si>
    <t>Ông: Võ Minh Hải
Bà: Đinh Thị Phượng</t>
  </si>
  <si>
    <t>ONT: 264m2; 
CLN: 60.7m2</t>
  </si>
  <si>
    <t>Được tặng cho đất được công nhận QSD đất như giao đất có thu tiền 264m2;  Được tặng cho đất được công nhận QSD đất như giao đất không thu tiền SDĐ 60.7m2</t>
  </si>
  <si>
    <t>BL 409812</t>
  </si>
  <si>
    <t>CX 258805</t>
  </si>
  <si>
    <t>Ông: Nguyễn Xuân Văn 
Bà: Võ Thị Thanh Nga</t>
  </si>
  <si>
    <t>Thuần Thiện</t>
  </si>
  <si>
    <t>Được TC đất được Nhà Nước giao đất có thu tiền sử dụng đất</t>
  </si>
  <si>
    <t>CG 260784</t>
  </si>
  <si>
    <t>CX 258806</t>
  </si>
  <si>
    <t xml:space="preserve">Ông: Nguyễn Văn Quân
</t>
  </si>
  <si>
    <t>ONT: 100m2; 
CLN: 226.6m2</t>
  </si>
  <si>
    <t>Được tặng cho đất được công nhận QSD đất như giao đất có thu tiền 100m2;  Được tặng cho đất được công nhận QSD đất như giao đất không thu tiền SDĐ 226.6m2</t>
  </si>
  <si>
    <t>BN 197530</t>
  </si>
  <si>
    <t>CX 258808</t>
  </si>
  <si>
    <t>Bà: Nguyễn Thị Nguyệt</t>
  </si>
  <si>
    <t>ONT: 100m2; 
CLN: 238.7m2</t>
  </si>
  <si>
    <t>Được tặng cho đất được công nhận QSD đất như giao đất có thu tiền 100m2;  Được tặng cho đất được công nhận QSD đất như giao đất không thu tiền SDĐ 238.7m2</t>
  </si>
  <si>
    <t>CX 258807</t>
  </si>
  <si>
    <t xml:space="preserve">Ông: Thái Huy Dũng
</t>
  </si>
  <si>
    <t>ONT: 200m2; 
CLN: 0.9m2</t>
  </si>
  <si>
    <t>Được tặng cho đất được công nhận QSD đất như giao đất có thu tiền 200m2;  Được tặng cho đất được công nhận QSD đất như giao đất không thu tiền SDĐ 0.9m2</t>
  </si>
  <si>
    <t>CX 258052</t>
  </si>
  <si>
    <t>CX 258803</t>
  </si>
  <si>
    <t>Bà Nguyễn Thị Lan</t>
  </si>
  <si>
    <t>ODT: 120.5m2; 
CLN: 26.3m2</t>
  </si>
  <si>
    <t>Công nhận QSD đất như giao đất có thu tiền 120.5m2;  Công nhận QSD đất như giao đất không thu tiền SDĐ 26.3m2</t>
  </si>
  <si>
    <t>AQ 084803</t>
  </si>
  <si>
    <t>CX 258689</t>
  </si>
  <si>
    <t>Ông: Trần Đình Tiến
Bà: Nguyễn Thị Huệ</t>
  </si>
  <si>
    <t>CU 577505</t>
  </si>
  <si>
    <t>CX 258686</t>
  </si>
  <si>
    <t>Ông Phan Hữu Tiện</t>
  </si>
  <si>
    <t>ODT: 200m2; 
CLN: 70.1m2</t>
  </si>
  <si>
    <t>Được tặng cho đất được công nhận QSD đất như giao đất có thu tiền 200m2;  Được tặng cho đất được công nhận QSD đất như giao đất không thu tiền SDĐ 70.1m2</t>
  </si>
  <si>
    <t>BS 989599</t>
  </si>
  <si>
    <t>CX 258698</t>
  </si>
  <si>
    <t>Ông: Phan Hữu Tố
Bà: Võ Thị Chuyên</t>
  </si>
  <si>
    <t>ODT: 200m2; 
CLN: 24.2m2</t>
  </si>
  <si>
    <t>Được tặng cho đất được CNQSD đất như giao đất có thu tiền 200m2;  Được tặng cho đất được CNQSD đất như giao đất không thu tiền SDĐ 24.2m2</t>
  </si>
  <si>
    <t>CX 258697</t>
  </si>
  <si>
    <t>Ông: Phan Hữu Song
Bà: Đặng Thị Tứ</t>
  </si>
  <si>
    <t>ODT: 212m2; 
CLN: 243.6m2</t>
  </si>
  <si>
    <t>CNQSD đất như giao đất có thu tiền 200m2; CNQSD đất như giao đất không thu tiền SDĐ 243.6m2</t>
  </si>
  <si>
    <t>CX 258699</t>
  </si>
  <si>
    <t>Ông: Nguyễn Văn Thân
Bà: Nguyễn Thị Nga</t>
  </si>
  <si>
    <t>CM 837826</t>
  </si>
  <si>
    <t>CX 258828</t>
  </si>
  <si>
    <t>Ông: Nguyễn Văn Bình
Bà: Hồ Thị Thu</t>
  </si>
  <si>
    <t>ONT: 200m2; 
CLN: 933.8m2</t>
  </si>
  <si>
    <t>Công nhận QSD đất như giao đất có thu tiền 200m2;  Công nhận QSD đất như giao đất không thu tiền SDĐ 933.8m2</t>
  </si>
  <si>
    <t>L 624785</t>
  </si>
  <si>
    <t>CX 258710</t>
  </si>
  <si>
    <t>Ông: Phan Luận
Bà: Nguyễn Thị Lam</t>
  </si>
  <si>
    <t>CX 258035</t>
  </si>
  <si>
    <t>CX 258684</t>
  </si>
  <si>
    <t>Ông: Nguyễn Thanh Hà
Bà: Nguyễn Thị Hằng</t>
  </si>
  <si>
    <t>AD 231336</t>
  </si>
  <si>
    <t>CX 258823</t>
  </si>
  <si>
    <t>Ông: Nguyễn Duy Luyện
Bà: Phan Thị Loan</t>
  </si>
  <si>
    <t>ODT: 200m2; 
CLN: 260.2m2</t>
  </si>
  <si>
    <t>Công nhận QSD đất như giao đất có thu tiền 200m2;  Công nhận QSD đất như giao đất không thu tiền SDĐ 260.2m2</t>
  </si>
  <si>
    <t>AM 356843</t>
  </si>
  <si>
    <t>CX 258690</t>
  </si>
  <si>
    <t>Ông: Nguyễn Xuân Đô
Bà: Nguyễn Thị Nguyệt</t>
  </si>
  <si>
    <t>ONT: 130m2; 
CLN: 140.8m2</t>
  </si>
  <si>
    <t>Được tặng cho đất được công nhận QSD đất như giao đất có thu tiền 130m2;  Được tặng cho đất được công nhận QSD đất như giao đất không thu tiền SDĐ 140.8m2</t>
  </si>
  <si>
    <t>BO 774739</t>
  </si>
  <si>
    <t>CX 258657</t>
  </si>
  <si>
    <t>Ông: Nguyễn Xuân Huế
Bà: Võ Thị Nghiệm</t>
  </si>
  <si>
    <t>ONT: 270m2; 
CLN: 144.4m2</t>
  </si>
  <si>
    <t>Được tặng cho đất được công nhận QSD đất như giao đất có thu tiền 270m2;  Được tặng cho đất được công nhận QSD đất như giao đất không thu tiền SDĐ 144.4m2</t>
  </si>
  <si>
    <t>CX 258658</t>
  </si>
  <si>
    <t>Ông: Đặng Phúc Bảo
Bà: Phan Thị Hiền Huệ</t>
  </si>
  <si>
    <t>BI 761751</t>
  </si>
  <si>
    <t>CX 258817</t>
  </si>
  <si>
    <t>BI 761750</t>
  </si>
  <si>
    <t>CX 258815</t>
  </si>
  <si>
    <t>BI 761749</t>
  </si>
  <si>
    <t>CX 258814</t>
  </si>
  <si>
    <t>Được TC đất được Công Nhận QSDĐ như giao đất có thu tiền sử dụng đất</t>
  </si>
  <si>
    <t>CX 258209</t>
  </si>
  <si>
    <t>CX 258813</t>
  </si>
  <si>
    <t>Ông: Nguyễn Hữu Quyền
Bà: Thân Thị Tuyết</t>
  </si>
  <si>
    <t>Ông: Trần Đình Hiển
Bà:Tôn Thị Châu</t>
  </si>
  <si>
    <t>ODT: 100m2; 
CLN: 93.4m2</t>
  </si>
  <si>
    <t>Công nhận QSD đất như giao đất có thu tiền 100m2;  Công nhận QSD đất như giao đất không thu tiền SDĐ 93.4m2</t>
  </si>
  <si>
    <t>BM 185558</t>
  </si>
  <si>
    <t>CX 258692</t>
  </si>
  <si>
    <t>Ông: Trần Đình Ninh 
Bà:Trần Thị Diễm</t>
  </si>
  <si>
    <t>ODT: 100m2; 
CLN: 201.9m2</t>
  </si>
  <si>
    <t>Được TC đất được CN QSD đất như giao đất có thu tiền 100m2; Được TC đất được CNQSD đất như giao đất không thu tiền SDĐ 201.9m2</t>
  </si>
  <si>
    <t>CX 258691</t>
  </si>
  <si>
    <t>Ông: Võ Sơn Quỳnh
Bà: Trần Thị Hồng Thuận</t>
  </si>
  <si>
    <t>CS 950131</t>
  </si>
  <si>
    <t>CX 258687</t>
  </si>
  <si>
    <t>Ông: Trần Hữu Hùng
Bà: Nguyễn Thị Bé Tâm</t>
  </si>
  <si>
    <t>ONT: 100m2; 
CLN: 197.6m2</t>
  </si>
  <si>
    <t>Được tặng cho đất được công nhận QSD đất như giao đất có thu tiền 100m2;  Được tặng cho đất được công nhận QSD đất như giao đất không thu tiền SDĐ 197.6m2</t>
  </si>
  <si>
    <t>G 243040</t>
  </si>
  <si>
    <t>CX 258597</t>
  </si>
  <si>
    <t>Ông: Trần Anh Dũng
Bà: Trần Thị Thanh Huyền</t>
  </si>
  <si>
    <t>ONT: 100m2; 
CLN: 197.5m2</t>
  </si>
  <si>
    <t>Được tặng cho đất được công nhận QSD đất như giao đất có thu tiền 100m2;  Được tặng cho đất được công nhận QSD đất như giao đất không thu tiền SDĐ 197.5m2</t>
  </si>
  <si>
    <t>CX 258596</t>
  </si>
  <si>
    <t>Ông: Đặng Phúc Long
Bà: Võ Thị Chuyên</t>
  </si>
  <si>
    <t>CX 258450</t>
  </si>
  <si>
    <t>CX 258810</t>
  </si>
  <si>
    <t>CX 258452</t>
  </si>
  <si>
    <t>CX 258809</t>
  </si>
  <si>
    <t>Tổng cộng 38 hồ sơ / 45 GCN</t>
  </si>
  <si>
    <t xml:space="preserve">(Kèm theo đề nghị của Văn phòng Đăng ký đất đai tại Tờ trình số 1238/TTr-VPĐKĐĐ ngày 03/8/2020) </t>
  </si>
  <si>
    <t xml:space="preserve"> Hà Tĩnh, ngày 03 tháng 8 năm 2020</t>
  </si>
  <si>
    <t>(Tổng số giấy chứng nhận được ký duyệt là 45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</si>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</sst>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4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52" workbookViewId="0">
      <selection activeCell="H60" sqref="H60:L60"/>
    </sheetView>
  </sheetViews>
  <sheetFormatPr defaultRowHeight="15" x14ac:dyDescent="0.25"/>
  <cols>
    <col min="1" max="1" width="4.140625" style="5" customWidth="1"/>
    <col min="2" max="2" width="22.140625" style="10" customWidth="1"/>
    <col min="3" max="3" width="7.5703125" style="10" customWidth="1"/>
    <col min="4" max="4" width="5.85546875" style="10" customWidth="1"/>
    <col min="5" max="5" width="5.28515625" style="10" customWidth="1"/>
    <col min="6" max="6" width="9.7109375" style="10" customWidth="1"/>
    <col min="7" max="7" width="14.140625" style="10" customWidth="1"/>
    <col min="8" max="8" width="25.42578125" style="10" customWidth="1"/>
    <col min="9" max="9" width="15.42578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customHeight="1" x14ac:dyDescent="0.2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.75" customHeight="1" x14ac:dyDescent="0.25">
      <c r="A3" s="46" t="s">
        <v>219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customHeight="1" x14ac:dyDescent="0.25">
      <c r="A4" s="47" t="s">
        <v>0</v>
      </c>
      <c r="B4" s="33" t="s">
        <v>5</v>
      </c>
      <c r="C4" s="33" t="s">
        <v>6</v>
      </c>
      <c r="D4" s="51" t="s">
        <v>1</v>
      </c>
      <c r="E4" s="52"/>
      <c r="F4" s="52"/>
      <c r="G4" s="52"/>
      <c r="H4" s="52"/>
      <c r="I4" s="53"/>
      <c r="J4" s="33" t="s">
        <v>18</v>
      </c>
      <c r="K4" s="51" t="s">
        <v>2</v>
      </c>
      <c r="L4" s="53"/>
    </row>
    <row r="5" spans="1:12" ht="15" customHeight="1" x14ac:dyDescent="0.25">
      <c r="A5" s="48"/>
      <c r="B5" s="50"/>
      <c r="C5" s="50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50"/>
      <c r="K5" s="33" t="s">
        <v>3</v>
      </c>
      <c r="L5" s="33" t="s">
        <v>13</v>
      </c>
    </row>
    <row r="6" spans="1:12" ht="40.5" customHeight="1" x14ac:dyDescent="0.25">
      <c r="A6" s="4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s="14" customFormat="1" ht="90" customHeight="1" x14ac:dyDescent="0.25">
      <c r="A7" s="16">
        <v>1</v>
      </c>
      <c r="B7" s="16" t="s">
        <v>37</v>
      </c>
      <c r="C7" s="16" t="s">
        <v>31</v>
      </c>
      <c r="D7" s="16">
        <v>96</v>
      </c>
      <c r="E7" s="16">
        <v>52</v>
      </c>
      <c r="F7" s="16">
        <v>200</v>
      </c>
      <c r="G7" s="12" t="s">
        <v>38</v>
      </c>
      <c r="H7" s="12" t="s">
        <v>39</v>
      </c>
      <c r="I7" s="17" t="s">
        <v>29</v>
      </c>
      <c r="J7" s="13"/>
      <c r="K7" s="16" t="s">
        <v>40</v>
      </c>
      <c r="L7" s="16" t="s">
        <v>41</v>
      </c>
    </row>
    <row r="8" spans="1:12" s="14" customFormat="1" ht="90" customHeight="1" x14ac:dyDescent="0.25">
      <c r="A8" s="16">
        <v>2</v>
      </c>
      <c r="B8" s="16" t="s">
        <v>42</v>
      </c>
      <c r="C8" s="16" t="s">
        <v>24</v>
      </c>
      <c r="D8" s="16">
        <v>65</v>
      </c>
      <c r="E8" s="16">
        <v>43</v>
      </c>
      <c r="F8" s="16">
        <v>60</v>
      </c>
      <c r="G8" s="12" t="s">
        <v>30</v>
      </c>
      <c r="H8" s="12" t="s">
        <v>39</v>
      </c>
      <c r="I8" s="17" t="s">
        <v>29</v>
      </c>
      <c r="J8" s="13" t="s">
        <v>28</v>
      </c>
      <c r="K8" s="16" t="s">
        <v>43</v>
      </c>
      <c r="L8" s="16" t="s">
        <v>44</v>
      </c>
    </row>
    <row r="9" spans="1:12" s="15" customFormat="1" ht="47.25" x14ac:dyDescent="0.25">
      <c r="A9" s="16">
        <v>3</v>
      </c>
      <c r="B9" s="18" t="s">
        <v>45</v>
      </c>
      <c r="C9" s="18" t="s">
        <v>24</v>
      </c>
      <c r="D9" s="18">
        <v>214</v>
      </c>
      <c r="E9" s="18">
        <v>20</v>
      </c>
      <c r="F9" s="18">
        <v>239</v>
      </c>
      <c r="G9" s="18" t="s">
        <v>30</v>
      </c>
      <c r="H9" s="12" t="s">
        <v>39</v>
      </c>
      <c r="I9" s="18" t="s">
        <v>29</v>
      </c>
      <c r="J9" s="18"/>
      <c r="K9" s="18" t="s">
        <v>46</v>
      </c>
      <c r="L9" s="18" t="s">
        <v>47</v>
      </c>
    </row>
    <row r="10" spans="1:12" s="15" customFormat="1" ht="47.25" x14ac:dyDescent="0.25">
      <c r="A10" s="16">
        <v>4</v>
      </c>
      <c r="B10" s="18" t="s">
        <v>45</v>
      </c>
      <c r="C10" s="18" t="s">
        <v>24</v>
      </c>
      <c r="D10" s="18">
        <v>215</v>
      </c>
      <c r="E10" s="18">
        <v>20</v>
      </c>
      <c r="F10" s="18">
        <v>239</v>
      </c>
      <c r="G10" s="18" t="s">
        <v>30</v>
      </c>
      <c r="H10" s="12" t="s">
        <v>39</v>
      </c>
      <c r="I10" s="18" t="s">
        <v>29</v>
      </c>
      <c r="J10" s="18"/>
      <c r="K10" s="18" t="s">
        <v>48</v>
      </c>
      <c r="L10" s="18" t="s">
        <v>49</v>
      </c>
    </row>
    <row r="11" spans="1:12" s="15" customFormat="1" ht="47.25" x14ac:dyDescent="0.25">
      <c r="A11" s="16">
        <v>5</v>
      </c>
      <c r="B11" s="18" t="s">
        <v>45</v>
      </c>
      <c r="C11" s="18" t="s">
        <v>24</v>
      </c>
      <c r="D11" s="18">
        <v>216</v>
      </c>
      <c r="E11" s="18">
        <v>20</v>
      </c>
      <c r="F11" s="18">
        <v>239</v>
      </c>
      <c r="G11" s="18" t="s">
        <v>30</v>
      </c>
      <c r="H11" s="12" t="s">
        <v>39</v>
      </c>
      <c r="I11" s="18" t="s">
        <v>29</v>
      </c>
      <c r="J11" s="18"/>
      <c r="K11" s="18" t="s">
        <v>50</v>
      </c>
      <c r="L11" s="18" t="s">
        <v>51</v>
      </c>
    </row>
    <row r="12" spans="1:12" s="15" customFormat="1" ht="47.25" x14ac:dyDescent="0.25">
      <c r="A12" s="16">
        <v>6</v>
      </c>
      <c r="B12" s="18" t="s">
        <v>45</v>
      </c>
      <c r="C12" s="18" t="s">
        <v>24</v>
      </c>
      <c r="D12" s="18">
        <v>227</v>
      </c>
      <c r="E12" s="18">
        <v>20</v>
      </c>
      <c r="F12" s="18">
        <v>206</v>
      </c>
      <c r="G12" s="18" t="s">
        <v>30</v>
      </c>
      <c r="H12" s="12" t="s">
        <v>39</v>
      </c>
      <c r="I12" s="18" t="s">
        <v>29</v>
      </c>
      <c r="J12" s="18"/>
      <c r="K12" s="18" t="s">
        <v>52</v>
      </c>
      <c r="L12" s="18" t="s">
        <v>53</v>
      </c>
    </row>
    <row r="13" spans="1:12" s="15" customFormat="1" ht="47.25" x14ac:dyDescent="0.25">
      <c r="A13" s="16">
        <v>7</v>
      </c>
      <c r="B13" s="18" t="s">
        <v>54</v>
      </c>
      <c r="C13" s="18" t="s">
        <v>26</v>
      </c>
      <c r="D13" s="18">
        <v>147</v>
      </c>
      <c r="E13" s="18">
        <v>29</v>
      </c>
      <c r="F13" s="18">
        <v>200</v>
      </c>
      <c r="G13" s="18" t="s">
        <v>38</v>
      </c>
      <c r="H13" s="12" t="s">
        <v>55</v>
      </c>
      <c r="I13" s="18" t="s">
        <v>29</v>
      </c>
      <c r="J13" s="18"/>
      <c r="K13" s="18" t="s">
        <v>56</v>
      </c>
      <c r="L13" s="18" t="s">
        <v>57</v>
      </c>
    </row>
    <row r="14" spans="1:12" s="15" customFormat="1" ht="78.75" x14ac:dyDescent="0.25">
      <c r="A14" s="16">
        <v>8</v>
      </c>
      <c r="B14" s="18" t="s">
        <v>58</v>
      </c>
      <c r="C14" s="18" t="s">
        <v>59</v>
      </c>
      <c r="D14" s="18">
        <v>95</v>
      </c>
      <c r="E14" s="18">
        <v>41</v>
      </c>
      <c r="F14" s="18">
        <v>466.8</v>
      </c>
      <c r="G14" s="18" t="s">
        <v>60</v>
      </c>
      <c r="H14" s="12" t="s">
        <v>61</v>
      </c>
      <c r="I14" s="16" t="s">
        <v>34</v>
      </c>
      <c r="J14" s="18"/>
      <c r="K14" s="18" t="s">
        <v>62</v>
      </c>
      <c r="L14" s="18" t="s">
        <v>63</v>
      </c>
    </row>
    <row r="15" spans="1:12" s="15" customFormat="1" ht="47.25" x14ac:dyDescent="0.25">
      <c r="A15" s="16">
        <v>9</v>
      </c>
      <c r="B15" s="18" t="s">
        <v>64</v>
      </c>
      <c r="C15" s="18"/>
      <c r="D15" s="18">
        <v>94</v>
      </c>
      <c r="E15" s="18">
        <v>41</v>
      </c>
      <c r="F15" s="18">
        <v>202</v>
      </c>
      <c r="G15" s="18" t="s">
        <v>65</v>
      </c>
      <c r="H15" s="12" t="s">
        <v>66</v>
      </c>
      <c r="I15" s="19" t="s">
        <v>34</v>
      </c>
      <c r="J15" s="18"/>
      <c r="K15" s="18"/>
      <c r="L15" s="18" t="s">
        <v>67</v>
      </c>
    </row>
    <row r="16" spans="1:12" s="15" customFormat="1" ht="47.25" x14ac:dyDescent="0.25">
      <c r="A16" s="16">
        <v>10</v>
      </c>
      <c r="B16" s="18" t="s">
        <v>68</v>
      </c>
      <c r="C16" s="18" t="s">
        <v>69</v>
      </c>
      <c r="D16" s="18">
        <v>119</v>
      </c>
      <c r="E16" s="18">
        <v>24</v>
      </c>
      <c r="F16" s="18">
        <v>258.89999999999998</v>
      </c>
      <c r="G16" s="18" t="s">
        <v>70</v>
      </c>
      <c r="H16" s="12" t="s">
        <v>71</v>
      </c>
      <c r="I16" s="16" t="s">
        <v>34</v>
      </c>
      <c r="J16" s="18"/>
      <c r="K16" s="18" t="s">
        <v>72</v>
      </c>
      <c r="L16" s="18" t="s">
        <v>73</v>
      </c>
    </row>
    <row r="17" spans="1:12" s="15" customFormat="1" ht="31.5" x14ac:dyDescent="0.25">
      <c r="A17" s="16">
        <v>11</v>
      </c>
      <c r="B17" s="18" t="s">
        <v>74</v>
      </c>
      <c r="C17" s="18" t="s">
        <v>69</v>
      </c>
      <c r="D17" s="18">
        <v>108</v>
      </c>
      <c r="E17" s="18">
        <v>23</v>
      </c>
      <c r="F17" s="18">
        <v>200</v>
      </c>
      <c r="G17" s="18" t="s">
        <v>38</v>
      </c>
      <c r="H17" s="18" t="s">
        <v>75</v>
      </c>
      <c r="I17" s="18" t="s">
        <v>29</v>
      </c>
      <c r="J17" s="18"/>
      <c r="K17" s="18" t="s">
        <v>76</v>
      </c>
      <c r="L17" s="18" t="s">
        <v>77</v>
      </c>
    </row>
    <row r="18" spans="1:12" s="15" customFormat="1" ht="31.5" x14ac:dyDescent="0.25">
      <c r="A18" s="16">
        <v>12</v>
      </c>
      <c r="B18" s="18" t="s">
        <v>78</v>
      </c>
      <c r="C18" s="18" t="s">
        <v>79</v>
      </c>
      <c r="D18" s="18">
        <v>233</v>
      </c>
      <c r="E18" s="18">
        <v>47</v>
      </c>
      <c r="F18" s="18">
        <v>297</v>
      </c>
      <c r="G18" s="18" t="s">
        <v>38</v>
      </c>
      <c r="H18" s="12" t="s">
        <v>80</v>
      </c>
      <c r="I18" s="18" t="s">
        <v>29</v>
      </c>
      <c r="J18" s="18"/>
      <c r="K18" s="18" t="s">
        <v>81</v>
      </c>
      <c r="L18" s="18" t="s">
        <v>82</v>
      </c>
    </row>
    <row r="19" spans="1:12" s="15" customFormat="1" ht="31.5" x14ac:dyDescent="0.25">
      <c r="A19" s="16">
        <v>13</v>
      </c>
      <c r="B19" s="18" t="s">
        <v>83</v>
      </c>
      <c r="C19" s="18" t="s">
        <v>59</v>
      </c>
      <c r="D19" s="18">
        <v>75</v>
      </c>
      <c r="E19" s="18">
        <v>47</v>
      </c>
      <c r="F19" s="18">
        <v>313</v>
      </c>
      <c r="G19" s="18" t="s">
        <v>38</v>
      </c>
      <c r="H19" s="18" t="s">
        <v>75</v>
      </c>
      <c r="I19" s="18" t="s">
        <v>29</v>
      </c>
      <c r="J19" s="18"/>
      <c r="K19" s="18" t="s">
        <v>84</v>
      </c>
      <c r="L19" s="18" t="s">
        <v>85</v>
      </c>
    </row>
    <row r="20" spans="1:12" s="14" customFormat="1" ht="47.25" x14ac:dyDescent="0.25">
      <c r="A20" s="16">
        <v>14</v>
      </c>
      <c r="B20" s="18" t="s">
        <v>86</v>
      </c>
      <c r="C20" s="18" t="s">
        <v>87</v>
      </c>
      <c r="D20" s="18">
        <v>50</v>
      </c>
      <c r="E20" s="18">
        <v>15</v>
      </c>
      <c r="F20" s="18">
        <v>783.3</v>
      </c>
      <c r="G20" s="18" t="s">
        <v>88</v>
      </c>
      <c r="H20" s="12" t="s">
        <v>89</v>
      </c>
      <c r="I20" s="16" t="s">
        <v>90</v>
      </c>
      <c r="J20" s="18"/>
      <c r="K20" s="18" t="s">
        <v>91</v>
      </c>
      <c r="L20" s="18" t="s">
        <v>92</v>
      </c>
    </row>
    <row r="21" spans="1:12" s="15" customFormat="1" ht="110.25" x14ac:dyDescent="0.25">
      <c r="A21" s="16">
        <v>15</v>
      </c>
      <c r="B21" s="16" t="s">
        <v>93</v>
      </c>
      <c r="C21" s="16" t="s">
        <v>33</v>
      </c>
      <c r="D21" s="16">
        <v>567</v>
      </c>
      <c r="E21" s="16">
        <v>11</v>
      </c>
      <c r="F21" s="16">
        <v>8006</v>
      </c>
      <c r="G21" s="12" t="s">
        <v>94</v>
      </c>
      <c r="H21" s="12" t="s">
        <v>95</v>
      </c>
      <c r="I21" s="16" t="s">
        <v>27</v>
      </c>
      <c r="J21" s="13" t="s">
        <v>28</v>
      </c>
      <c r="K21" s="16" t="s">
        <v>96</v>
      </c>
      <c r="L21" s="16" t="s">
        <v>97</v>
      </c>
    </row>
    <row r="22" spans="1:12" s="15" customFormat="1" ht="110.25" x14ac:dyDescent="0.25">
      <c r="A22" s="16">
        <v>16</v>
      </c>
      <c r="B22" s="16" t="s">
        <v>98</v>
      </c>
      <c r="C22" s="16" t="s">
        <v>99</v>
      </c>
      <c r="D22" s="16">
        <v>214</v>
      </c>
      <c r="E22" s="16">
        <v>29</v>
      </c>
      <c r="F22" s="16">
        <v>312.2</v>
      </c>
      <c r="G22" s="12" t="s">
        <v>100</v>
      </c>
      <c r="H22" s="12" t="s">
        <v>101</v>
      </c>
      <c r="I22" s="16" t="s">
        <v>34</v>
      </c>
      <c r="J22" s="13" t="s">
        <v>28</v>
      </c>
      <c r="K22" s="24" t="s">
        <v>102</v>
      </c>
      <c r="L22" s="16" t="s">
        <v>103</v>
      </c>
    </row>
    <row r="23" spans="1:12" s="15" customFormat="1" ht="78.75" x14ac:dyDescent="0.25">
      <c r="A23" s="16">
        <v>17</v>
      </c>
      <c r="B23" s="16" t="s">
        <v>104</v>
      </c>
      <c r="C23" s="16" t="s">
        <v>99</v>
      </c>
      <c r="D23" s="16">
        <v>213</v>
      </c>
      <c r="E23" s="16">
        <v>29</v>
      </c>
      <c r="F23" s="16">
        <v>629.79999999999995</v>
      </c>
      <c r="G23" s="12" t="s">
        <v>105</v>
      </c>
      <c r="H23" s="12" t="s">
        <v>106</v>
      </c>
      <c r="I23" s="16" t="s">
        <v>34</v>
      </c>
      <c r="J23" s="13" t="s">
        <v>28</v>
      </c>
      <c r="K23" s="25"/>
      <c r="L23" s="16" t="s">
        <v>107</v>
      </c>
    </row>
    <row r="24" spans="1:12" s="15" customFormat="1" ht="110.25" x14ac:dyDescent="0.25">
      <c r="A24" s="16">
        <v>18</v>
      </c>
      <c r="B24" s="16" t="s">
        <v>108</v>
      </c>
      <c r="C24" s="16" t="s">
        <v>31</v>
      </c>
      <c r="D24" s="16">
        <v>237</v>
      </c>
      <c r="E24" s="16">
        <v>35</v>
      </c>
      <c r="F24" s="16">
        <v>324.7</v>
      </c>
      <c r="G24" s="12" t="s">
        <v>109</v>
      </c>
      <c r="H24" s="12" t="s">
        <v>110</v>
      </c>
      <c r="I24" s="16" t="s">
        <v>27</v>
      </c>
      <c r="J24" s="13" t="s">
        <v>28</v>
      </c>
      <c r="K24" s="16" t="s">
        <v>111</v>
      </c>
      <c r="L24" s="16" t="s">
        <v>112</v>
      </c>
    </row>
    <row r="25" spans="1:12" s="14" customFormat="1" ht="90" customHeight="1" x14ac:dyDescent="0.25">
      <c r="A25" s="16">
        <v>19</v>
      </c>
      <c r="B25" s="16" t="s">
        <v>113</v>
      </c>
      <c r="C25" s="16" t="s">
        <v>114</v>
      </c>
      <c r="D25" s="16">
        <v>113</v>
      </c>
      <c r="E25" s="16">
        <v>55</v>
      </c>
      <c r="F25" s="16">
        <v>160</v>
      </c>
      <c r="G25" s="12" t="s">
        <v>38</v>
      </c>
      <c r="H25" s="12" t="s">
        <v>115</v>
      </c>
      <c r="I25" s="17" t="s">
        <v>29</v>
      </c>
      <c r="J25" s="13" t="s">
        <v>28</v>
      </c>
      <c r="K25" s="16" t="s">
        <v>116</v>
      </c>
      <c r="L25" s="16" t="s">
        <v>117</v>
      </c>
    </row>
    <row r="26" spans="1:12" s="15" customFormat="1" ht="110.25" x14ac:dyDescent="0.25">
      <c r="A26" s="16">
        <v>20</v>
      </c>
      <c r="B26" s="16" t="s">
        <v>118</v>
      </c>
      <c r="C26" s="16" t="s">
        <v>114</v>
      </c>
      <c r="D26" s="16">
        <v>96</v>
      </c>
      <c r="E26" s="24">
        <v>32</v>
      </c>
      <c r="F26" s="16">
        <v>326.60000000000002</v>
      </c>
      <c r="G26" s="12" t="s">
        <v>119</v>
      </c>
      <c r="H26" s="12" t="s">
        <v>120</v>
      </c>
      <c r="I26" s="16" t="s">
        <v>27</v>
      </c>
      <c r="J26" s="13" t="s">
        <v>28</v>
      </c>
      <c r="K26" s="24" t="s">
        <v>121</v>
      </c>
      <c r="L26" s="16" t="s">
        <v>122</v>
      </c>
    </row>
    <row r="27" spans="1:12" s="15" customFormat="1" ht="110.25" x14ac:dyDescent="0.25">
      <c r="A27" s="16">
        <v>21</v>
      </c>
      <c r="B27" s="16" t="s">
        <v>123</v>
      </c>
      <c r="C27" s="16" t="s">
        <v>114</v>
      </c>
      <c r="D27" s="16">
        <v>95</v>
      </c>
      <c r="E27" s="25"/>
      <c r="F27" s="16">
        <v>338.7</v>
      </c>
      <c r="G27" s="12" t="s">
        <v>124</v>
      </c>
      <c r="H27" s="12" t="s">
        <v>125</v>
      </c>
      <c r="I27" s="16" t="s">
        <v>27</v>
      </c>
      <c r="J27" s="13" t="s">
        <v>28</v>
      </c>
      <c r="K27" s="25"/>
      <c r="L27" s="16" t="s">
        <v>126</v>
      </c>
    </row>
    <row r="28" spans="1:12" s="15" customFormat="1" ht="110.25" x14ac:dyDescent="0.25">
      <c r="A28" s="16">
        <v>22</v>
      </c>
      <c r="B28" s="16" t="s">
        <v>127</v>
      </c>
      <c r="C28" s="16" t="s">
        <v>35</v>
      </c>
      <c r="D28" s="16">
        <v>279</v>
      </c>
      <c r="E28" s="16">
        <v>20</v>
      </c>
      <c r="F28" s="16">
        <v>200.9</v>
      </c>
      <c r="G28" s="12" t="s">
        <v>128</v>
      </c>
      <c r="H28" s="12" t="s">
        <v>129</v>
      </c>
      <c r="I28" s="16" t="s">
        <v>27</v>
      </c>
      <c r="J28" s="13"/>
      <c r="K28" s="16" t="s">
        <v>130</v>
      </c>
      <c r="L28" s="16" t="s">
        <v>131</v>
      </c>
    </row>
    <row r="29" spans="1:12" s="15" customFormat="1" ht="78.75" x14ac:dyDescent="0.25">
      <c r="A29" s="16">
        <v>23</v>
      </c>
      <c r="B29" s="16" t="s">
        <v>132</v>
      </c>
      <c r="C29" s="16" t="s">
        <v>24</v>
      </c>
      <c r="D29" s="16">
        <v>266</v>
      </c>
      <c r="E29" s="16">
        <v>34</v>
      </c>
      <c r="F29" s="16">
        <v>146.80000000000001</v>
      </c>
      <c r="G29" s="12" t="s">
        <v>133</v>
      </c>
      <c r="H29" s="12" t="s">
        <v>134</v>
      </c>
      <c r="I29" s="16" t="s">
        <v>27</v>
      </c>
      <c r="J29" s="13" t="s">
        <v>28</v>
      </c>
      <c r="K29" s="16" t="s">
        <v>135</v>
      </c>
      <c r="L29" s="16" t="s">
        <v>136</v>
      </c>
    </row>
    <row r="30" spans="1:12" s="14" customFormat="1" ht="90" customHeight="1" x14ac:dyDescent="0.25">
      <c r="A30" s="16">
        <v>24</v>
      </c>
      <c r="B30" s="16" t="s">
        <v>137</v>
      </c>
      <c r="C30" s="16" t="s">
        <v>59</v>
      </c>
      <c r="D30" s="16">
        <v>1586</v>
      </c>
      <c r="E30" s="16">
        <v>3</v>
      </c>
      <c r="F30" s="16">
        <v>161.80000000000001</v>
      </c>
      <c r="G30" s="12" t="s">
        <v>38</v>
      </c>
      <c r="H30" s="12" t="s">
        <v>39</v>
      </c>
      <c r="I30" s="17" t="s">
        <v>29</v>
      </c>
      <c r="J30" s="13"/>
      <c r="K30" s="16" t="s">
        <v>138</v>
      </c>
      <c r="L30" s="16" t="s">
        <v>139</v>
      </c>
    </row>
    <row r="31" spans="1:12" s="15" customFormat="1" ht="110.25" x14ac:dyDescent="0.25">
      <c r="A31" s="16">
        <v>25</v>
      </c>
      <c r="B31" s="16" t="s">
        <v>140</v>
      </c>
      <c r="C31" s="16" t="s">
        <v>24</v>
      </c>
      <c r="D31" s="16">
        <v>88</v>
      </c>
      <c r="E31" s="24">
        <v>28</v>
      </c>
      <c r="F31" s="16">
        <v>270.10000000000002</v>
      </c>
      <c r="G31" s="12" t="s">
        <v>141</v>
      </c>
      <c r="H31" s="12" t="s">
        <v>142</v>
      </c>
      <c r="I31" s="16" t="s">
        <v>27</v>
      </c>
      <c r="J31" s="13" t="s">
        <v>28</v>
      </c>
      <c r="K31" s="24" t="s">
        <v>143</v>
      </c>
      <c r="L31" s="16" t="s">
        <v>144</v>
      </c>
    </row>
    <row r="32" spans="1:12" s="15" customFormat="1" ht="110.25" x14ac:dyDescent="0.25">
      <c r="A32" s="16">
        <v>26</v>
      </c>
      <c r="B32" s="16" t="s">
        <v>145</v>
      </c>
      <c r="C32" s="16" t="s">
        <v>24</v>
      </c>
      <c r="D32" s="16">
        <v>90</v>
      </c>
      <c r="E32" s="26"/>
      <c r="F32" s="16">
        <v>224.2</v>
      </c>
      <c r="G32" s="12" t="s">
        <v>146</v>
      </c>
      <c r="H32" s="12" t="s">
        <v>147</v>
      </c>
      <c r="I32" s="16" t="s">
        <v>27</v>
      </c>
      <c r="J32" s="13" t="s">
        <v>28</v>
      </c>
      <c r="K32" s="26"/>
      <c r="L32" s="16" t="s">
        <v>148</v>
      </c>
    </row>
    <row r="33" spans="1:12" s="15" customFormat="1" ht="78.75" x14ac:dyDescent="0.25">
      <c r="A33" s="16">
        <v>27</v>
      </c>
      <c r="B33" s="16" t="s">
        <v>149</v>
      </c>
      <c r="C33" s="16" t="s">
        <v>24</v>
      </c>
      <c r="D33" s="16">
        <v>89</v>
      </c>
      <c r="E33" s="25"/>
      <c r="F33" s="16">
        <v>455.6</v>
      </c>
      <c r="G33" s="12" t="s">
        <v>150</v>
      </c>
      <c r="H33" s="12" t="s">
        <v>151</v>
      </c>
      <c r="I33" s="16" t="s">
        <v>27</v>
      </c>
      <c r="J33" s="13" t="s">
        <v>28</v>
      </c>
      <c r="K33" s="25"/>
      <c r="L33" s="16" t="s">
        <v>152</v>
      </c>
    </row>
    <row r="34" spans="1:12" s="14" customFormat="1" ht="90" customHeight="1" x14ac:dyDescent="0.25">
      <c r="A34" s="16">
        <v>28</v>
      </c>
      <c r="B34" s="16" t="s">
        <v>153</v>
      </c>
      <c r="C34" s="16" t="s">
        <v>32</v>
      </c>
      <c r="D34" s="16">
        <v>599</v>
      </c>
      <c r="E34" s="16">
        <v>14</v>
      </c>
      <c r="F34" s="16">
        <v>242</v>
      </c>
      <c r="G34" s="12" t="s">
        <v>38</v>
      </c>
      <c r="H34" s="12" t="s">
        <v>39</v>
      </c>
      <c r="I34" s="17" t="s">
        <v>29</v>
      </c>
      <c r="J34" s="13"/>
      <c r="K34" s="16" t="s">
        <v>154</v>
      </c>
      <c r="L34" s="16" t="s">
        <v>155</v>
      </c>
    </row>
    <row r="35" spans="1:12" s="15" customFormat="1" ht="78.75" x14ac:dyDescent="0.25">
      <c r="A35" s="16">
        <v>29</v>
      </c>
      <c r="B35" s="16" t="s">
        <v>156</v>
      </c>
      <c r="C35" s="16" t="s">
        <v>114</v>
      </c>
      <c r="D35" s="16">
        <v>235</v>
      </c>
      <c r="E35" s="16">
        <v>51</v>
      </c>
      <c r="F35" s="16">
        <v>1133.8</v>
      </c>
      <c r="G35" s="12" t="s">
        <v>157</v>
      </c>
      <c r="H35" s="12" t="s">
        <v>158</v>
      </c>
      <c r="I35" s="16" t="s">
        <v>34</v>
      </c>
      <c r="J35" s="13" t="s">
        <v>28</v>
      </c>
      <c r="K35" s="16" t="s">
        <v>159</v>
      </c>
      <c r="L35" s="16" t="s">
        <v>160</v>
      </c>
    </row>
    <row r="36" spans="1:12" s="14" customFormat="1" ht="90" customHeight="1" x14ac:dyDescent="0.25">
      <c r="A36" s="16">
        <v>30</v>
      </c>
      <c r="B36" s="16" t="s">
        <v>161</v>
      </c>
      <c r="C36" s="16" t="s">
        <v>59</v>
      </c>
      <c r="D36" s="16">
        <v>1581</v>
      </c>
      <c r="E36" s="16">
        <v>3</v>
      </c>
      <c r="F36" s="16">
        <v>160</v>
      </c>
      <c r="G36" s="12" t="s">
        <v>38</v>
      </c>
      <c r="H36" s="12" t="s">
        <v>39</v>
      </c>
      <c r="I36" s="17" t="s">
        <v>29</v>
      </c>
      <c r="J36" s="13"/>
      <c r="K36" s="16" t="s">
        <v>162</v>
      </c>
      <c r="L36" s="16" t="s">
        <v>163</v>
      </c>
    </row>
    <row r="37" spans="1:12" s="14" customFormat="1" ht="90" customHeight="1" x14ac:dyDescent="0.25">
      <c r="A37" s="16">
        <v>31</v>
      </c>
      <c r="B37" s="16" t="s">
        <v>164</v>
      </c>
      <c r="C37" s="16" t="s">
        <v>31</v>
      </c>
      <c r="D37" s="16">
        <v>247</v>
      </c>
      <c r="E37" s="16">
        <v>48</v>
      </c>
      <c r="F37" s="16">
        <v>200</v>
      </c>
      <c r="G37" s="12" t="s">
        <v>38</v>
      </c>
      <c r="H37" s="12" t="s">
        <v>39</v>
      </c>
      <c r="I37" s="17" t="s">
        <v>29</v>
      </c>
      <c r="J37" s="13"/>
      <c r="K37" s="16" t="s">
        <v>165</v>
      </c>
      <c r="L37" s="16" t="s">
        <v>166</v>
      </c>
    </row>
    <row r="38" spans="1:12" s="15" customFormat="1" ht="78.75" x14ac:dyDescent="0.25">
      <c r="A38" s="16">
        <v>32</v>
      </c>
      <c r="B38" s="16" t="s">
        <v>167</v>
      </c>
      <c r="C38" s="16" t="s">
        <v>24</v>
      </c>
      <c r="D38" s="16">
        <v>453</v>
      </c>
      <c r="E38" s="16">
        <v>39</v>
      </c>
      <c r="F38" s="16">
        <v>460.2</v>
      </c>
      <c r="G38" s="12" t="s">
        <v>168</v>
      </c>
      <c r="H38" s="12" t="s">
        <v>169</v>
      </c>
      <c r="I38" s="16" t="s">
        <v>27</v>
      </c>
      <c r="J38" s="13" t="s">
        <v>28</v>
      </c>
      <c r="K38" s="16" t="s">
        <v>170</v>
      </c>
      <c r="L38" s="16" t="s">
        <v>171</v>
      </c>
    </row>
    <row r="39" spans="1:12" s="15" customFormat="1" ht="110.25" x14ac:dyDescent="0.25">
      <c r="A39" s="16">
        <v>33</v>
      </c>
      <c r="B39" s="16" t="s">
        <v>172</v>
      </c>
      <c r="C39" s="16" t="s">
        <v>99</v>
      </c>
      <c r="D39" s="16">
        <v>264</v>
      </c>
      <c r="E39" s="24">
        <v>47</v>
      </c>
      <c r="F39" s="16">
        <v>270.8</v>
      </c>
      <c r="G39" s="12" t="s">
        <v>173</v>
      </c>
      <c r="H39" s="12" t="s">
        <v>174</v>
      </c>
      <c r="I39" s="16" t="s">
        <v>27</v>
      </c>
      <c r="J39" s="13"/>
      <c r="K39" s="24" t="s">
        <v>175</v>
      </c>
      <c r="L39" s="16" t="s">
        <v>176</v>
      </c>
    </row>
    <row r="40" spans="1:12" s="15" customFormat="1" ht="110.25" x14ac:dyDescent="0.25">
      <c r="A40" s="16">
        <v>34</v>
      </c>
      <c r="B40" s="16" t="s">
        <v>177</v>
      </c>
      <c r="C40" s="16" t="s">
        <v>99</v>
      </c>
      <c r="D40" s="16">
        <v>265</v>
      </c>
      <c r="E40" s="25"/>
      <c r="F40" s="16">
        <v>414.4</v>
      </c>
      <c r="G40" s="12" t="s">
        <v>178</v>
      </c>
      <c r="H40" s="12" t="s">
        <v>179</v>
      </c>
      <c r="I40" s="16" t="s">
        <v>27</v>
      </c>
      <c r="J40" s="13" t="s">
        <v>28</v>
      </c>
      <c r="K40" s="25"/>
      <c r="L40" s="16" t="s">
        <v>180</v>
      </c>
    </row>
    <row r="41" spans="1:12" s="14" customFormat="1" ht="90" customHeight="1" x14ac:dyDescent="0.25">
      <c r="A41" s="16">
        <v>35</v>
      </c>
      <c r="B41" s="16" t="s">
        <v>181</v>
      </c>
      <c r="C41" s="16" t="s">
        <v>31</v>
      </c>
      <c r="D41" s="16">
        <v>191</v>
      </c>
      <c r="E41" s="16">
        <v>48</v>
      </c>
      <c r="F41" s="16">
        <v>200</v>
      </c>
      <c r="G41" s="12" t="s">
        <v>38</v>
      </c>
      <c r="H41" s="12" t="s">
        <v>39</v>
      </c>
      <c r="I41" s="17" t="s">
        <v>29</v>
      </c>
      <c r="J41" s="13"/>
      <c r="K41" s="16" t="s">
        <v>182</v>
      </c>
      <c r="L41" s="16" t="s">
        <v>183</v>
      </c>
    </row>
    <row r="42" spans="1:12" s="14" customFormat="1" ht="90" customHeight="1" x14ac:dyDescent="0.25">
      <c r="A42" s="16">
        <v>36</v>
      </c>
      <c r="B42" s="16" t="s">
        <v>181</v>
      </c>
      <c r="C42" s="16" t="s">
        <v>31</v>
      </c>
      <c r="D42" s="16">
        <v>190</v>
      </c>
      <c r="E42" s="16">
        <v>48</v>
      </c>
      <c r="F42" s="16">
        <v>200</v>
      </c>
      <c r="G42" s="12" t="s">
        <v>38</v>
      </c>
      <c r="H42" s="12" t="s">
        <v>39</v>
      </c>
      <c r="I42" s="17" t="s">
        <v>29</v>
      </c>
      <c r="J42" s="13"/>
      <c r="K42" s="16" t="s">
        <v>184</v>
      </c>
      <c r="L42" s="16" t="s">
        <v>185</v>
      </c>
    </row>
    <row r="43" spans="1:12" s="14" customFormat="1" ht="90" customHeight="1" x14ac:dyDescent="0.25">
      <c r="A43" s="16">
        <v>37</v>
      </c>
      <c r="B43" s="16" t="s">
        <v>181</v>
      </c>
      <c r="C43" s="16" t="s">
        <v>31</v>
      </c>
      <c r="D43" s="16">
        <v>189</v>
      </c>
      <c r="E43" s="16">
        <v>48</v>
      </c>
      <c r="F43" s="16">
        <v>200</v>
      </c>
      <c r="G43" s="12" t="s">
        <v>38</v>
      </c>
      <c r="H43" s="12" t="s">
        <v>39</v>
      </c>
      <c r="I43" s="17" t="s">
        <v>29</v>
      </c>
      <c r="J43" s="13"/>
      <c r="K43" s="16" t="s">
        <v>186</v>
      </c>
      <c r="L43" s="16" t="s">
        <v>187</v>
      </c>
    </row>
    <row r="44" spans="1:12" s="14" customFormat="1" ht="90" customHeight="1" x14ac:dyDescent="0.25">
      <c r="A44" s="16">
        <v>38</v>
      </c>
      <c r="B44" s="16" t="s">
        <v>191</v>
      </c>
      <c r="C44" s="16" t="s">
        <v>36</v>
      </c>
      <c r="D44" s="16">
        <v>778</v>
      </c>
      <c r="E44" s="16">
        <v>13</v>
      </c>
      <c r="F44" s="16">
        <v>442.1</v>
      </c>
      <c r="G44" s="12" t="s">
        <v>38</v>
      </c>
      <c r="H44" s="12" t="s">
        <v>188</v>
      </c>
      <c r="I44" s="17" t="s">
        <v>29</v>
      </c>
      <c r="J44" s="13" t="s">
        <v>28</v>
      </c>
      <c r="K44" s="16" t="s">
        <v>189</v>
      </c>
      <c r="L44" s="16" t="s">
        <v>190</v>
      </c>
    </row>
    <row r="45" spans="1:12" s="15" customFormat="1" ht="78.75" x14ac:dyDescent="0.25">
      <c r="A45" s="16">
        <v>39</v>
      </c>
      <c r="B45" s="16" t="s">
        <v>192</v>
      </c>
      <c r="C45" s="16" t="s">
        <v>24</v>
      </c>
      <c r="D45" s="16">
        <v>48</v>
      </c>
      <c r="E45" s="24">
        <v>22</v>
      </c>
      <c r="F45" s="16">
        <v>193.4</v>
      </c>
      <c r="G45" s="12" t="s">
        <v>193</v>
      </c>
      <c r="H45" s="12" t="s">
        <v>194</v>
      </c>
      <c r="I45" s="16" t="s">
        <v>34</v>
      </c>
      <c r="J45" s="13" t="s">
        <v>28</v>
      </c>
      <c r="K45" s="24" t="s">
        <v>195</v>
      </c>
      <c r="L45" s="16" t="s">
        <v>196</v>
      </c>
    </row>
    <row r="46" spans="1:12" s="15" customFormat="1" ht="94.5" x14ac:dyDescent="0.25">
      <c r="A46" s="16">
        <v>40</v>
      </c>
      <c r="B46" s="16" t="s">
        <v>197</v>
      </c>
      <c r="C46" s="16" t="s">
        <v>24</v>
      </c>
      <c r="D46" s="16">
        <v>47</v>
      </c>
      <c r="E46" s="25"/>
      <c r="F46" s="16">
        <v>301.89999999999998</v>
      </c>
      <c r="G46" s="12" t="s">
        <v>198</v>
      </c>
      <c r="H46" s="12" t="s">
        <v>199</v>
      </c>
      <c r="I46" s="16" t="s">
        <v>34</v>
      </c>
      <c r="J46" s="13" t="s">
        <v>28</v>
      </c>
      <c r="K46" s="25"/>
      <c r="L46" s="16" t="s">
        <v>200</v>
      </c>
    </row>
    <row r="47" spans="1:12" s="14" customFormat="1" ht="90" customHeight="1" x14ac:dyDescent="0.25">
      <c r="A47" s="16">
        <v>41</v>
      </c>
      <c r="B47" s="16" t="s">
        <v>201</v>
      </c>
      <c r="C47" s="16" t="s">
        <v>24</v>
      </c>
      <c r="D47" s="16">
        <v>1349</v>
      </c>
      <c r="E47" s="16">
        <v>13</v>
      </c>
      <c r="F47" s="16">
        <v>190</v>
      </c>
      <c r="G47" s="12" t="s">
        <v>30</v>
      </c>
      <c r="H47" s="12" t="s">
        <v>39</v>
      </c>
      <c r="I47" s="17" t="s">
        <v>29</v>
      </c>
      <c r="J47" s="13"/>
      <c r="K47" s="16" t="s">
        <v>202</v>
      </c>
      <c r="L47" s="16" t="s">
        <v>203</v>
      </c>
    </row>
    <row r="48" spans="1:12" s="15" customFormat="1" ht="110.25" x14ac:dyDescent="0.25">
      <c r="A48" s="16">
        <v>42</v>
      </c>
      <c r="B48" s="16" t="s">
        <v>204</v>
      </c>
      <c r="C48" s="16" t="s">
        <v>35</v>
      </c>
      <c r="D48" s="16">
        <v>113</v>
      </c>
      <c r="E48" s="16">
        <v>18</v>
      </c>
      <c r="F48" s="16">
        <v>297.60000000000002</v>
      </c>
      <c r="G48" s="12" t="s">
        <v>205</v>
      </c>
      <c r="H48" s="12" t="s">
        <v>206</v>
      </c>
      <c r="I48" s="16" t="s">
        <v>27</v>
      </c>
      <c r="J48" s="13" t="s">
        <v>28</v>
      </c>
      <c r="K48" s="16" t="s">
        <v>207</v>
      </c>
      <c r="L48" s="16" t="s">
        <v>208</v>
      </c>
    </row>
    <row r="49" spans="1:12" s="15" customFormat="1" ht="110.25" x14ac:dyDescent="0.25">
      <c r="A49" s="16">
        <v>43</v>
      </c>
      <c r="B49" s="16" t="s">
        <v>209</v>
      </c>
      <c r="C49" s="16" t="s">
        <v>35</v>
      </c>
      <c r="D49" s="16">
        <v>112</v>
      </c>
      <c r="E49" s="16">
        <v>18</v>
      </c>
      <c r="F49" s="16">
        <v>297.5</v>
      </c>
      <c r="G49" s="12" t="s">
        <v>210</v>
      </c>
      <c r="H49" s="12" t="s">
        <v>211</v>
      </c>
      <c r="I49" s="16" t="s">
        <v>27</v>
      </c>
      <c r="J49" s="13" t="s">
        <v>28</v>
      </c>
      <c r="K49" s="16" t="s">
        <v>207</v>
      </c>
      <c r="L49" s="16" t="s">
        <v>212</v>
      </c>
    </row>
    <row r="50" spans="1:12" s="14" customFormat="1" ht="90" customHeight="1" x14ac:dyDescent="0.25">
      <c r="A50" s="16">
        <v>44</v>
      </c>
      <c r="B50" s="16" t="s">
        <v>213</v>
      </c>
      <c r="C50" s="16" t="s">
        <v>31</v>
      </c>
      <c r="D50" s="16">
        <v>362</v>
      </c>
      <c r="E50" s="16">
        <v>51</v>
      </c>
      <c r="F50" s="16">
        <v>257.10000000000002</v>
      </c>
      <c r="G50" s="12" t="s">
        <v>38</v>
      </c>
      <c r="H50" s="12" t="s">
        <v>39</v>
      </c>
      <c r="I50" s="17" t="s">
        <v>29</v>
      </c>
      <c r="J50" s="13"/>
      <c r="K50" s="16" t="s">
        <v>214</v>
      </c>
      <c r="L50" s="16" t="s">
        <v>215</v>
      </c>
    </row>
    <row r="51" spans="1:12" s="14" customFormat="1" ht="90" customHeight="1" x14ac:dyDescent="0.25">
      <c r="A51" s="16">
        <v>45</v>
      </c>
      <c r="B51" s="16" t="s">
        <v>213</v>
      </c>
      <c r="C51" s="16" t="s">
        <v>31</v>
      </c>
      <c r="D51" s="16">
        <v>363</v>
      </c>
      <c r="E51" s="16">
        <v>51</v>
      </c>
      <c r="F51" s="16">
        <v>263.5</v>
      </c>
      <c r="G51" s="12" t="s">
        <v>38</v>
      </c>
      <c r="H51" s="12" t="s">
        <v>39</v>
      </c>
      <c r="I51" s="17" t="s">
        <v>29</v>
      </c>
      <c r="J51" s="13"/>
      <c r="K51" s="16" t="s">
        <v>216</v>
      </c>
      <c r="L51" s="16" t="s">
        <v>217</v>
      </c>
    </row>
    <row r="52" spans="1:12" ht="16.5" x14ac:dyDescent="0.25">
      <c r="A52" s="38" t="s">
        <v>17</v>
      </c>
      <c r="B52" s="39"/>
      <c r="C52" s="39"/>
      <c r="D52" s="39"/>
      <c r="E52" s="40"/>
      <c r="F52" s="7">
        <f>SUM(F7:F51)</f>
        <v>21185.7</v>
      </c>
      <c r="G52" s="41"/>
      <c r="H52" s="42"/>
      <c r="I52" s="42"/>
      <c r="J52" s="42"/>
      <c r="K52" s="42"/>
      <c r="L52" s="43"/>
    </row>
    <row r="53" spans="1:12" ht="16.5" customHeight="1" x14ac:dyDescent="0.25">
      <c r="A53" s="35" t="s">
        <v>218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7"/>
    </row>
    <row r="54" spans="1:12" ht="18.75" x14ac:dyDescent="0.3">
      <c r="A54" s="32" t="s">
        <v>221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8.75" x14ac:dyDescent="0.3">
      <c r="A55" s="2"/>
      <c r="B55" s="3"/>
      <c r="C55" s="3"/>
      <c r="D55" s="3"/>
      <c r="E55" s="22"/>
      <c r="F55" s="8"/>
      <c r="G55" s="1"/>
      <c r="H55" s="44" t="s">
        <v>220</v>
      </c>
      <c r="I55" s="44"/>
      <c r="J55" s="44"/>
      <c r="K55" s="44"/>
      <c r="L55" s="44"/>
    </row>
    <row r="56" spans="1:12" ht="18.75" x14ac:dyDescent="0.3">
      <c r="A56" s="29" t="s">
        <v>14</v>
      </c>
      <c r="B56" s="29"/>
      <c r="C56" s="29"/>
      <c r="D56" s="29"/>
      <c r="E56" s="29"/>
      <c r="F56" s="21"/>
      <c r="G56" s="21"/>
      <c r="H56" s="30" t="s">
        <v>15</v>
      </c>
      <c r="I56" s="30"/>
      <c r="J56" s="30"/>
      <c r="K56" s="30"/>
      <c r="L56" s="30"/>
    </row>
    <row r="57" spans="1:12" ht="18.75" x14ac:dyDescent="0.3">
      <c r="A57" s="30" t="s">
        <v>20</v>
      </c>
      <c r="B57" s="30"/>
      <c r="C57" s="30"/>
      <c r="D57" s="30"/>
      <c r="E57" s="30"/>
      <c r="F57" s="8"/>
      <c r="G57" s="1"/>
      <c r="H57" s="30" t="s">
        <v>22</v>
      </c>
      <c r="I57" s="30"/>
      <c r="J57" s="30"/>
      <c r="K57" s="30"/>
      <c r="L57" s="30"/>
    </row>
    <row r="58" spans="1:12" ht="18.75" x14ac:dyDescent="0.3">
      <c r="A58" s="30"/>
      <c r="B58" s="30"/>
      <c r="C58" s="30"/>
      <c r="D58" s="30"/>
      <c r="E58" s="30"/>
      <c r="F58" s="8" t="s">
        <v>19</v>
      </c>
      <c r="G58" s="1"/>
      <c r="H58" s="30" t="s">
        <v>25</v>
      </c>
      <c r="I58" s="30"/>
      <c r="J58" s="30"/>
      <c r="K58" s="30"/>
      <c r="L58" s="30"/>
    </row>
    <row r="59" spans="1:12" ht="18.75" x14ac:dyDescent="0.3">
      <c r="A59" s="23"/>
      <c r="B59" s="30"/>
      <c r="C59" s="30"/>
      <c r="D59" s="22"/>
      <c r="E59" s="22"/>
      <c r="F59" s="8"/>
      <c r="G59" s="21"/>
      <c r="H59" s="22"/>
      <c r="I59" s="30"/>
      <c r="J59" s="30"/>
      <c r="K59" s="22"/>
      <c r="L59" s="22"/>
    </row>
    <row r="60" spans="1:12" ht="18.75" x14ac:dyDescent="0.25">
      <c r="A60" s="31" t="s">
        <v>222</v>
      </c>
      <c r="B60" s="31"/>
      <c r="C60" s="31"/>
      <c r="D60" s="31"/>
      <c r="E60" s="31"/>
      <c r="F60" s="8"/>
      <c r="G60" s="21"/>
      <c r="H60" s="31" t="s">
        <v>222</v>
      </c>
      <c r="I60" s="31"/>
      <c r="J60" s="31"/>
      <c r="K60" s="31"/>
      <c r="L60" s="31"/>
    </row>
    <row r="61" spans="1:12" x14ac:dyDescent="0.25">
      <c r="A61" s="1"/>
      <c r="B61" s="8"/>
      <c r="C61" s="8"/>
      <c r="D61" s="8"/>
      <c r="E61" s="8"/>
      <c r="F61" s="8"/>
      <c r="G61" s="1"/>
      <c r="H61" s="3"/>
      <c r="I61" s="3"/>
      <c r="J61" s="3"/>
      <c r="K61" s="3"/>
      <c r="L61" s="9"/>
    </row>
    <row r="62" spans="1:12" ht="16.5" x14ac:dyDescent="0.25">
      <c r="A62" s="27"/>
      <c r="B62" s="27"/>
      <c r="C62" s="27"/>
      <c r="D62" s="27"/>
      <c r="E62" s="20"/>
      <c r="F62" s="8"/>
      <c r="G62" s="1"/>
      <c r="H62" s="28"/>
      <c r="I62" s="28"/>
      <c r="J62" s="28"/>
      <c r="K62" s="28"/>
      <c r="L62" s="28"/>
    </row>
    <row r="63" spans="1:12" ht="18.75" x14ac:dyDescent="0.25">
      <c r="A63" s="27" t="s">
        <v>21</v>
      </c>
      <c r="B63" s="27"/>
      <c r="C63" s="27"/>
      <c r="D63" s="27"/>
      <c r="E63" s="27"/>
      <c r="G63" s="11"/>
      <c r="H63" s="28" t="s">
        <v>23</v>
      </c>
      <c r="I63" s="28"/>
      <c r="J63" s="28"/>
      <c r="K63" s="28"/>
      <c r="L63" s="28"/>
    </row>
    <row r="64" spans="1:12" ht="16.5" x14ac:dyDescent="0.25">
      <c r="A64" s="27"/>
      <c r="B64" s="27"/>
      <c r="C64" s="27"/>
      <c r="D64" s="27"/>
      <c r="E64" s="27"/>
      <c r="H64" s="28"/>
      <c r="I64" s="28"/>
      <c r="J64" s="28"/>
      <c r="K64" s="28"/>
      <c r="L64" s="28"/>
    </row>
    <row r="65" spans="8:8" x14ac:dyDescent="0.25">
      <c r="H65" s="10" t="s">
        <v>19</v>
      </c>
    </row>
  </sheetData>
  <mergeCells count="47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53:L53"/>
    <mergeCell ref="A52:E52"/>
    <mergeCell ref="G52:L52"/>
    <mergeCell ref="G5:G6"/>
    <mergeCell ref="I5:I6"/>
    <mergeCell ref="L5:L6"/>
    <mergeCell ref="E39:E40"/>
    <mergeCell ref="K39:K40"/>
    <mergeCell ref="K45:K46"/>
    <mergeCell ref="E45:E46"/>
    <mergeCell ref="K22:K23"/>
    <mergeCell ref="A63:E63"/>
    <mergeCell ref="A60:E60"/>
    <mergeCell ref="A54:L54"/>
    <mergeCell ref="H57:L57"/>
    <mergeCell ref="H58:L58"/>
    <mergeCell ref="H55:L55"/>
    <mergeCell ref="E26:E27"/>
    <mergeCell ref="K26:K27"/>
    <mergeCell ref="E31:E33"/>
    <mergeCell ref="K31:K33"/>
    <mergeCell ref="A64:E64"/>
    <mergeCell ref="H64:L64"/>
    <mergeCell ref="H63:L63"/>
    <mergeCell ref="A56:E56"/>
    <mergeCell ref="H62:L62"/>
    <mergeCell ref="I59:J59"/>
    <mergeCell ref="B59:C59"/>
    <mergeCell ref="H60:L60"/>
    <mergeCell ref="A62:D62"/>
    <mergeCell ref="A57:E57"/>
    <mergeCell ref="A58:E58"/>
    <mergeCell ref="H56:L5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2020-08-07T01:28:08Z</cp:lastPrinted>
  <dcterms:created xsi:type="dcterms:W3CDTF">2019-10-07T09:42:03Z</dcterms:created>
  <dcterms:modified xsi:type="dcterms:W3CDTF">2020-08-07T11:01:49Z</dcterms:modified>
</cp:coreProperties>
</file>