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11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Sheet1!$A$6:$L$42</definedName>
  </definedNames>
  <calcPr calcId="162913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<sst xmlns="http://schemas.openxmlformats.org/spreadsheetml/2006/main" count="249" uniqueCount="179">
  <si>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</si>
  <si>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</si>
  <si>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</si>
  <si>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</si>
  <si>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</si>
  <si>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</si>
  <si>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</si>
  <si>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</si>
  <si>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</si>
  <si>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</si>
  <si>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</si>
  <si>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</si>
  <si>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</si>
  <si>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</si>
  <si>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</si>
  <si>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</si>
  <si>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</si>
  <si>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</si>
  <si>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</si>
  <si>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</si>
  <si>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</si>
  <si>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</si>
  <si>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</si>
  <si>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</si>
  <si>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</si>
  <si>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</si>
  <si>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</si>
  <si>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ONT: Lâu dài;CLN: Đến ngày 01/7/2064</t>
  </si>
  <si>
    <t>Sơn Lộc</t>
  </si>
  <si>
    <t>Gia Hanh</t>
  </si>
  <si>
    <t>Thửa đất gốc đã có nhà ở</t>
  </si>
  <si>
    <t>TT Nghèn</t>
  </si>
  <si>
    <t>CLN</t>
  </si>
  <si>
    <t>Thửa đất đã có nhà ở</t>
  </si>
  <si>
    <t>(Tổng số giấy chứng nhận được ký duyệt là ……………………... Giấy chứng nhận)</t>
  </si>
  <si>
    <t>Ông: Trần Văn Ninh
Bà: Trần Thị Hằng</t>
  </si>
  <si>
    <t>ONT: 200m2; 
CLN: 285.4m2</t>
  </si>
  <si>
    <t>BV 730064</t>
  </si>
  <si>
    <t>CX 258695</t>
  </si>
  <si>
    <t>Bà Trần Thị Hương</t>
  </si>
  <si>
    <t>Thượng Lộc</t>
  </si>
  <si>
    <t>Đến ngày 15/10/2043</t>
  </si>
  <si>
    <t>BI 170710</t>
  </si>
  <si>
    <t>CX 258820</t>
  </si>
  <si>
    <t>Ông: Nguyễn Xuân Tiến
Bà: Trần Thị Xuân</t>
  </si>
  <si>
    <t>ONT: 100m2; 
CLN: 574.3m2</t>
  </si>
  <si>
    <t>CX 258824</t>
  </si>
  <si>
    <t>Bà Trần Thị Tùng</t>
  </si>
  <si>
    <t>ONT: 200m2; 
CLN: 329.4m2</t>
  </si>
  <si>
    <t>CX 258818</t>
  </si>
  <si>
    <t>Ông: Hà Văn Tài
Bà: Trần Thị Hương</t>
  </si>
  <si>
    <t>ONT: 100m2; 
CLN: 410m2</t>
  </si>
  <si>
    <t>CX 258819</t>
  </si>
  <si>
    <t>Ông: Thái Văn Kế
Bà: Nguyễn Thị Tửu</t>
  </si>
  <si>
    <t>Thuần Thiện</t>
  </si>
  <si>
    <t>ONT: 200m2
CLN: 694.1m2</t>
  </si>
  <si>
    <t>L 655750</t>
  </si>
  <si>
    <t>CX 258737</t>
  </si>
  <si>
    <t>ONT: 80m2
CLN: 80.9m2</t>
  </si>
  <si>
    <t>Nhận TK đất được công nhận QSD đất như giao đất có thu tiền 80m2;  Nhận TK đất được công nhận QSD đất như giao đất không thu tiền SDĐ 80.9m2</t>
  </si>
  <si>
    <t>BM 127126</t>
  </si>
  <si>
    <t>CX 258926</t>
  </si>
  <si>
    <t>Ông Ngô Tuấn Minh</t>
  </si>
  <si>
    <t>Ông Ngô Đức Hóa
Bà Trần Thị Phượng</t>
  </si>
  <si>
    <t>ONT: 120m2
CLN: 266.7m2</t>
  </si>
  <si>
    <t>CX 258927</t>
  </si>
  <si>
    <t>Ông: Phan Anh Hòa
Bà: Đinh Thị Hòa</t>
  </si>
  <si>
    <t>RSX</t>
  </si>
  <si>
    <t>Lâu dài</t>
  </si>
  <si>
    <t>CB 837205</t>
  </si>
  <si>
    <t>CX 258928</t>
  </si>
  <si>
    <t>Ông: Nguyễn Văn Sáng
Bà: Võ Thị Dung</t>
  </si>
  <si>
    <t>Vượng Lộc</t>
  </si>
  <si>
    <t>ONT</t>
  </si>
  <si>
    <t>CB 862645</t>
  </si>
  <si>
    <t>CX 258929</t>
  </si>
  <si>
    <t>Bà Nguyễn Thị Lan</t>
  </si>
  <si>
    <t>BY 155128</t>
  </si>
  <si>
    <t>CX 258925</t>
  </si>
  <si>
    <t>Ông: Phan Danh Nguyện
Bà: Nguyễn Thị Hiền</t>
  </si>
  <si>
    <t>ODT</t>
  </si>
  <si>
    <t>BĐ 908607</t>
  </si>
  <si>
    <t>CX 258924</t>
  </si>
  <si>
    <t>Ông: Lê Công Thuận
Bà: Bùi Thị Hương</t>
  </si>
  <si>
    <t>TT Đông Lộc</t>
  </si>
  <si>
    <t>Đến ngày 30/3/2048</t>
  </si>
  <si>
    <t>CB 425083</t>
  </si>
  <si>
    <t>CX 258922</t>
  </si>
  <si>
    <t>Ông:Nguyễn Văn Cương
Bà: Nguyễn Thị Ý</t>
  </si>
  <si>
    <t>ONT: 400m2; 
CLN: 332.1m2</t>
  </si>
  <si>
    <t>BV 730054</t>
  </si>
  <si>
    <t>CX 258921</t>
  </si>
  <si>
    <t>Ông:Nguyễn Đức Tài
Bà: Lương Thị Hương</t>
  </si>
  <si>
    <t>ODT: 200m2; 
CLN: 514.7m2</t>
  </si>
  <si>
    <t>ONT: Lâu dài;CLN: Đến ngày 10/3/2049</t>
  </si>
  <si>
    <t>CU 577987</t>
  </si>
  <si>
    <t>CX 258923</t>
  </si>
  <si>
    <t>Ông: Đặng Văn Hào
Bà: Võ Thị Hường</t>
  </si>
  <si>
    <t>ONT: 200m2
CLN: 216.8m2</t>
  </si>
  <si>
    <t>BN 233838</t>
  </si>
  <si>
    <t>CX 258742</t>
  </si>
  <si>
    <t>Ông: Đặng Văn Hạnh
Bà: Trần Thị Tiến</t>
  </si>
  <si>
    <t>ONT: 200m2
CLN: 182.4m2</t>
  </si>
  <si>
    <t>CX 258732</t>
  </si>
  <si>
    <t>Ông: Hoàng Đình Trung
Bà: Nguyễn Thị Ý</t>
  </si>
  <si>
    <t>Đ 193215</t>
  </si>
  <si>
    <t>CX 258736</t>
  </si>
  <si>
    <t>Ông:Trần Phiệt
Bà: Nguyễn Thị Minh</t>
  </si>
  <si>
    <t>Thanh Lộc</t>
  </si>
  <si>
    <t>ONT: 200m2; 
CLN: 25.7m2</t>
  </si>
  <si>
    <t>CĐ 977845</t>
  </si>
  <si>
    <t>CX 258849</t>
  </si>
  <si>
    <t>Ông Hoàng Cảnh</t>
  </si>
  <si>
    <t>Thiên Lộc</t>
  </si>
  <si>
    <t>ONT: 100m2; 
CLN: 202.9m2</t>
  </si>
  <si>
    <t>BX 655269</t>
  </si>
  <si>
    <t>CX 258722</t>
  </si>
  <si>
    <t>Ông Thái Duẩn Vấn</t>
  </si>
  <si>
    <t>ONT: 100m2; 
CLN: 203.7m2</t>
  </si>
  <si>
    <t>Công nhận QSD đất như giao đất có thu tiền 100m2;  Công nhận QSD đất như giao đất không thu tiền SDĐ 203.7m2</t>
  </si>
  <si>
    <t>CX 258739</t>
  </si>
  <si>
    <t>Ông: Thái Duẩn Vấn
Bà: Võ Thị Lý</t>
  </si>
  <si>
    <t>ONT: 200m2; 
CLN: 465.8m2</t>
  </si>
  <si>
    <t>CX 258738</t>
  </si>
  <si>
    <t>Ông Đậu Xuân Văn</t>
  </si>
  <si>
    <t>Thuường Nga</t>
  </si>
  <si>
    <t>ONT: 200m2
CLN: 663.7m2</t>
  </si>
  <si>
    <t>BI 221205</t>
  </si>
  <si>
    <t>CX 258930</t>
  </si>
  <si>
    <t>Ông: Trần Đình Thảo
Bà: Phan Thị Sâm</t>
  </si>
  <si>
    <t>ONT: 200m2;
CLN: 304.3m2</t>
  </si>
  <si>
    <t>BL 220989</t>
  </si>
  <si>
    <t>CX 258830</t>
  </si>
  <si>
    <t>Ông: Trần Đình Mạnh
Bà: Trần Thị Hiếu</t>
  </si>
  <si>
    <t>ONT: 200m2;
CLN: 327.2m2</t>
  </si>
  <si>
    <t>CX 258831</t>
  </si>
  <si>
    <t xml:space="preserve">Ông:Hoàng Thăng
</t>
  </si>
  <si>
    <t>ONT: 100m2; 
CLN: 187.7m2</t>
  </si>
  <si>
    <t>Được tặng cho đất được CNQSD đất như giao đất có thu tiền 100m2;  Được tặng cho đất được CNQSD đất như giao đất không thu tiền SDĐ 187.7m2</t>
  </si>
  <si>
    <t>BL 898581</t>
  </si>
  <si>
    <t>CX 258851</t>
  </si>
  <si>
    <t>Ông: Đậu Xuân Đức
Bà: Nguyễn Thị Hải Kiều</t>
  </si>
  <si>
    <t>Thường Nga</t>
  </si>
  <si>
    <t>BC 989713</t>
  </si>
  <si>
    <t>CX 258853</t>
  </si>
  <si>
    <t>Bà Trần Thị Hiền</t>
  </si>
  <si>
    <t>Quang Lộc</t>
  </si>
  <si>
    <t>ONT: 150m2; 
CLN: 19.4m2</t>
  </si>
  <si>
    <t>CM 837913</t>
  </si>
  <si>
    <t>CX 258679</t>
  </si>
  <si>
    <t>Ông: Thái Đăng Ánh
Bà: Hồ Thị Bích Nga</t>
  </si>
  <si>
    <t>ONT: 200m2
CLN: 120.3m2</t>
  </si>
  <si>
    <t>BN 197472</t>
  </si>
  <si>
    <t>CX 258841</t>
  </si>
  <si>
    <t xml:space="preserve">(Kèm theo đề nghị của Văn phòng Đăng ký đất đai tại Tờ trình số        /TTr-VPĐKĐĐ ngày 11/8/2020) </t>
  </si>
  <si>
    <t>Tổng cộng 24 hồ sơ / 29 GCN</t>
  </si>
  <si>
    <t xml:space="preserve"> Hà Tĩnh, ngày 11 tháng 8 năm 2020</t>
  </si>
  <si>
    <t>NCN đất được CNQSD đất như giao đất có thu tiền 200m2;  NCN đất được CNQSD đất như giao đất không thu tiền SDĐ 285.4m2</t>
  </si>
  <si>
    <t>Nhận TK đất được NN giao đất không thu tiền SDĐ</t>
  </si>
  <si>
    <t>NCN đất được CNQSD đất như giao đất có thu tiền 100m2; NCN đất đượ cCNQSD đất như giao đất không thu tiền SDĐ 574.3m2</t>
  </si>
  <si>
    <t>NCN đất được CNQSD đất như giao đất có thu tiền 200m2;  NCN đất đượcCNQSD đất như giao đất không thu tiền SDĐ 329.4m2</t>
  </si>
  <si>
    <t>NTK đất được CNQSD đất như giao đất có thu tiền 100m2;  NTK đất đượcCNQSD đất như giao đất không thu tiền SDĐ 410m2</t>
  </si>
  <si>
    <t>NTK đất được CNQSD đất như giao đất có thu tiền 200m2;  NTK đất được CNQSD đất như giao đất không thu tiền SDĐ 694.1m2</t>
  </si>
  <si>
    <t>NTK đất được CNQSD đất như giao đất có thu tiền 120m2;  NTK đất được CNQSD đất như giao đất không thu tiền SDĐ 266.7m2</t>
  </si>
  <si>
    <t>NCN- DG- CTT</t>
  </si>
  <si>
    <t>NCN- DG- KTT</t>
  </si>
  <si>
    <t xml:space="preserve">ĐTC đất được CNQSD đất như giao đất Có thu tiền SDĐ </t>
  </si>
  <si>
    <t>NCN đất được CNQSD đất như giao đất có thu tiền 400m2;  NCN đất được CNQSD đất như giao đất không thu tiền SDĐ 332.1m2</t>
  </si>
  <si>
    <t>NCN đất được CNQSD đất như giao đất có thu tiền 200m2;  NCN đất được CNQSD đất như giao đất không thu tiền SDĐ 514.7m2</t>
  </si>
  <si>
    <t>ĐTCo đất, CNQSD đất như giao đất có thu tiền 200m2;  CNQSD đất như giao đất không thu tiền SDĐ 216.8m2</t>
  </si>
  <si>
    <t>ĐTC đất CNQSD đất như giao đất có thu tiền 200m2;  CNQSD đất như giao đất không thu tiền SDĐ 182.4m2</t>
  </si>
  <si>
    <t>ĐTC đất được CNQSD đất như giao đất có thu tiền 200m2;  ĐTC đất được CNQSD đất như giao đất không thu tiền SDĐ 251.7m2</t>
  </si>
  <si>
    <t>NCN đất được CN QSD đất như giao đất có thu tiền 100m2;  NCN đất được CNQSD đất như giao đất không thu tiền SDĐ 202.9m2</t>
  </si>
  <si>
    <t>CNQSD đất như giao đất có thu tiền 200m2;  CNQSD đất như giao đất không thu tiền SDĐ 465.8m2</t>
  </si>
  <si>
    <t>ĐTC đất, công nhận QSD đất như giao đất có thu tiền 200m2;  CNQSD đất như giao đất không thu tiền SDĐ 663.7m2</t>
  </si>
  <si>
    <t>ĐTC đất: Được CNQSD đất như giao đất có thu tiền SDĐ 200m2;  ĐTC đất được CNQSD đất như giao đất không thu tiền SDĐ 304.3m2</t>
  </si>
  <si>
    <t>ĐTC đất: Được CNQSD đất như giao đất có thu tiền SDĐ 200m2;  ĐTC đất được CNQSD đất như giao đất không thu tiền SDĐ 327.2m2</t>
  </si>
  <si>
    <t>ĐTC đất được CNQSD đất như giao đất có thu tiền 150m2;  ĐTC đất được CNQSD đất như giao đất không thu tiền SDĐ 19.4m2</t>
  </si>
  <si>
    <t>ĐTC đất: Được CN SD đất như giao đất có thu tiền SDĐ 200m2;  ĐTC đất được CNQSD đất như giao đất không thu tiền SDĐ 120.3m2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</si>
</sst>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3" workbookViewId="0">
      <selection activeCell="G35" sqref="G35"/>
    </sheetView>
  </sheetViews>
  <sheetFormatPr defaultRowHeight="15" x14ac:dyDescent="0.25"/>
  <cols>
    <col min="1" max="1" width="4.140625" style="5" customWidth="1"/>
    <col min="2" max="2" width="20.1406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customHeight="1" x14ac:dyDescent="0.2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customHeight="1" x14ac:dyDescent="0.25">
      <c r="A3" s="45" t="s">
        <v>154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 x14ac:dyDescent="0.25">
      <c r="A4" s="46" t="s">
        <v>0</v>
      </c>
      <c r="B4" s="28" t="s">
        <v>5</v>
      </c>
      <c r="C4" s="28" t="s">
        <v>6</v>
      </c>
      <c r="D4" s="50" t="s">
        <v>1</v>
      </c>
      <c r="E4" s="51"/>
      <c r="F4" s="51"/>
      <c r="G4" s="51"/>
      <c r="H4" s="51"/>
      <c r="I4" s="52"/>
      <c r="J4" s="28" t="s">
        <v>18</v>
      </c>
      <c r="K4" s="50" t="s">
        <v>2</v>
      </c>
      <c r="L4" s="52"/>
    </row>
    <row r="5" spans="1:12" ht="15" customHeight="1" x14ac:dyDescent="0.25">
      <c r="A5" s="47"/>
      <c r="B5" s="49"/>
      <c r="C5" s="49"/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49"/>
      <c r="K5" s="28" t="s">
        <v>3</v>
      </c>
      <c r="L5" s="28" t="s">
        <v>13</v>
      </c>
    </row>
    <row r="6" spans="1:12" ht="40.5" customHeight="1" x14ac:dyDescent="0.25">
      <c r="A6" s="4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6" customFormat="1" ht="94.5" x14ac:dyDescent="0.25">
      <c r="A7" s="12">
        <v>1</v>
      </c>
      <c r="B7" s="12" t="s">
        <v>35</v>
      </c>
      <c r="C7" s="12" t="s">
        <v>29</v>
      </c>
      <c r="D7" s="12">
        <v>72</v>
      </c>
      <c r="E7" s="12">
        <v>52</v>
      </c>
      <c r="F7" s="12">
        <v>485.4</v>
      </c>
      <c r="G7" s="14" t="s">
        <v>36</v>
      </c>
      <c r="H7" s="14" t="s">
        <v>157</v>
      </c>
      <c r="I7" s="12" t="s">
        <v>25</v>
      </c>
      <c r="J7" s="15" t="s">
        <v>30</v>
      </c>
      <c r="K7" s="12" t="s">
        <v>37</v>
      </c>
      <c r="L7" s="12" t="s">
        <v>38</v>
      </c>
    </row>
    <row r="8" spans="1:12" s="22" customFormat="1" ht="47.25" x14ac:dyDescent="0.25">
      <c r="A8" s="12">
        <v>2</v>
      </c>
      <c r="B8" s="12" t="s">
        <v>39</v>
      </c>
      <c r="C8" s="12" t="s">
        <v>40</v>
      </c>
      <c r="D8" s="12">
        <v>239</v>
      </c>
      <c r="E8" s="12">
        <v>53</v>
      </c>
      <c r="F8" s="12">
        <v>415.4</v>
      </c>
      <c r="G8" s="14" t="s">
        <v>32</v>
      </c>
      <c r="H8" s="14" t="s">
        <v>158</v>
      </c>
      <c r="I8" s="21" t="s">
        <v>41</v>
      </c>
      <c r="J8" s="15"/>
      <c r="K8" s="41" t="s">
        <v>42</v>
      </c>
      <c r="L8" s="12" t="s">
        <v>43</v>
      </c>
    </row>
    <row r="9" spans="1:12" s="22" customFormat="1" ht="90" customHeight="1" x14ac:dyDescent="0.25">
      <c r="A9" s="12">
        <v>3</v>
      </c>
      <c r="B9" s="12" t="s">
        <v>44</v>
      </c>
      <c r="C9" s="12" t="s">
        <v>40</v>
      </c>
      <c r="D9" s="12">
        <v>240</v>
      </c>
      <c r="E9" s="12">
        <v>53</v>
      </c>
      <c r="F9" s="12">
        <v>674.3</v>
      </c>
      <c r="G9" s="14" t="s">
        <v>45</v>
      </c>
      <c r="H9" s="14" t="s">
        <v>159</v>
      </c>
      <c r="I9" s="12" t="s">
        <v>25</v>
      </c>
      <c r="J9" s="15" t="s">
        <v>30</v>
      </c>
      <c r="K9" s="42"/>
      <c r="L9" s="12" t="s">
        <v>46</v>
      </c>
    </row>
    <row r="10" spans="1:12" s="22" customFormat="1" ht="90" customHeight="1" x14ac:dyDescent="0.25">
      <c r="A10" s="12">
        <v>4</v>
      </c>
      <c r="B10" s="12" t="s">
        <v>47</v>
      </c>
      <c r="C10" s="12" t="s">
        <v>40</v>
      </c>
      <c r="D10" s="12">
        <v>237</v>
      </c>
      <c r="E10" s="12">
        <v>53</v>
      </c>
      <c r="F10" s="12">
        <v>529.4</v>
      </c>
      <c r="G10" s="14" t="s">
        <v>48</v>
      </c>
      <c r="H10" s="14" t="s">
        <v>160</v>
      </c>
      <c r="I10" s="12" t="s">
        <v>25</v>
      </c>
      <c r="J10" s="15" t="s">
        <v>30</v>
      </c>
      <c r="K10" s="42"/>
      <c r="L10" s="12" t="s">
        <v>49</v>
      </c>
    </row>
    <row r="11" spans="1:12" s="22" customFormat="1" ht="90" customHeight="1" x14ac:dyDescent="0.25">
      <c r="A11" s="12">
        <v>5</v>
      </c>
      <c r="B11" s="12" t="s">
        <v>50</v>
      </c>
      <c r="C11" s="12" t="s">
        <v>40</v>
      </c>
      <c r="D11" s="12">
        <v>238</v>
      </c>
      <c r="E11" s="12">
        <v>53</v>
      </c>
      <c r="F11" s="12">
        <v>510</v>
      </c>
      <c r="G11" s="14" t="s">
        <v>51</v>
      </c>
      <c r="H11" s="14" t="s">
        <v>161</v>
      </c>
      <c r="I11" s="12" t="s">
        <v>25</v>
      </c>
      <c r="J11" s="15" t="s">
        <v>26</v>
      </c>
      <c r="K11" s="43"/>
      <c r="L11" s="12" t="s">
        <v>52</v>
      </c>
    </row>
    <row r="12" spans="1:12" s="22" customFormat="1" ht="90" customHeight="1" x14ac:dyDescent="0.25">
      <c r="A12" s="12">
        <v>6</v>
      </c>
      <c r="B12" s="12" t="s">
        <v>53</v>
      </c>
      <c r="C12" s="12" t="s">
        <v>54</v>
      </c>
      <c r="D12" s="12">
        <v>29</v>
      </c>
      <c r="E12" s="12">
        <v>47</v>
      </c>
      <c r="F12" s="12">
        <v>894.1</v>
      </c>
      <c r="G12" s="13" t="s">
        <v>55</v>
      </c>
      <c r="H12" s="14" t="s">
        <v>162</v>
      </c>
      <c r="I12" s="12" t="s">
        <v>25</v>
      </c>
      <c r="J12" s="15" t="s">
        <v>26</v>
      </c>
      <c r="K12" s="12" t="s">
        <v>56</v>
      </c>
      <c r="L12" s="12" t="s">
        <v>57</v>
      </c>
    </row>
    <row r="13" spans="1:12" s="22" customFormat="1" ht="110.25" x14ac:dyDescent="0.25">
      <c r="A13" s="12">
        <v>7</v>
      </c>
      <c r="B13" s="12" t="s">
        <v>62</v>
      </c>
      <c r="C13" s="12" t="s">
        <v>31</v>
      </c>
      <c r="D13" s="12">
        <v>453</v>
      </c>
      <c r="E13" s="12">
        <v>41</v>
      </c>
      <c r="F13" s="12">
        <v>160.9</v>
      </c>
      <c r="G13" s="13" t="s">
        <v>58</v>
      </c>
      <c r="H13" s="14" t="s">
        <v>59</v>
      </c>
      <c r="I13" s="12" t="s">
        <v>25</v>
      </c>
      <c r="J13" s="15" t="s">
        <v>26</v>
      </c>
      <c r="K13" s="41" t="s">
        <v>60</v>
      </c>
      <c r="L13" s="12" t="s">
        <v>61</v>
      </c>
    </row>
    <row r="14" spans="1:12" s="22" customFormat="1" ht="90" customHeight="1" x14ac:dyDescent="0.25">
      <c r="A14" s="12">
        <v>8</v>
      </c>
      <c r="B14" s="12" t="s">
        <v>63</v>
      </c>
      <c r="C14" s="12" t="s">
        <v>31</v>
      </c>
      <c r="D14" s="12">
        <v>452</v>
      </c>
      <c r="E14" s="12">
        <v>41</v>
      </c>
      <c r="F14" s="12">
        <v>368.7</v>
      </c>
      <c r="G14" s="13" t="s">
        <v>64</v>
      </c>
      <c r="H14" s="14" t="s">
        <v>163</v>
      </c>
      <c r="I14" s="12" t="s">
        <v>25</v>
      </c>
      <c r="J14" s="15"/>
      <c r="K14" s="43"/>
      <c r="L14" s="12" t="s">
        <v>65</v>
      </c>
    </row>
    <row r="15" spans="1:12" s="22" customFormat="1" ht="31.5" x14ac:dyDescent="0.25">
      <c r="A15" s="12">
        <v>9</v>
      </c>
      <c r="B15" s="12" t="s">
        <v>66</v>
      </c>
      <c r="C15" s="12" t="s">
        <v>29</v>
      </c>
      <c r="D15" s="12">
        <v>194</v>
      </c>
      <c r="E15" s="12">
        <v>59</v>
      </c>
      <c r="F15" s="12">
        <v>3127.2</v>
      </c>
      <c r="G15" s="14" t="s">
        <v>67</v>
      </c>
      <c r="H15" s="14" t="s">
        <v>165</v>
      </c>
      <c r="I15" s="21" t="s">
        <v>68</v>
      </c>
      <c r="J15" s="15"/>
      <c r="K15" s="12" t="s">
        <v>69</v>
      </c>
      <c r="L15" s="12" t="s">
        <v>70</v>
      </c>
    </row>
    <row r="16" spans="1:12" s="22" customFormat="1" ht="47.25" x14ac:dyDescent="0.25">
      <c r="A16" s="12">
        <v>10</v>
      </c>
      <c r="B16" s="12" t="s">
        <v>71</v>
      </c>
      <c r="C16" s="12" t="s">
        <v>72</v>
      </c>
      <c r="D16" s="12">
        <v>1399</v>
      </c>
      <c r="E16" s="12">
        <v>9</v>
      </c>
      <c r="F16" s="12">
        <v>200</v>
      </c>
      <c r="G16" s="14" t="s">
        <v>73</v>
      </c>
      <c r="H16" s="14" t="s">
        <v>164</v>
      </c>
      <c r="I16" s="21" t="s">
        <v>68</v>
      </c>
      <c r="J16" s="15" t="s">
        <v>26</v>
      </c>
      <c r="K16" s="12" t="s">
        <v>74</v>
      </c>
      <c r="L16" s="12" t="s">
        <v>75</v>
      </c>
    </row>
    <row r="17" spans="1:12" s="22" customFormat="1" ht="47.25" x14ac:dyDescent="0.25">
      <c r="A17" s="12">
        <v>11</v>
      </c>
      <c r="B17" s="12" t="s">
        <v>76</v>
      </c>
      <c r="C17" s="12" t="s">
        <v>31</v>
      </c>
      <c r="D17" s="12">
        <v>494</v>
      </c>
      <c r="E17" s="12">
        <v>34</v>
      </c>
      <c r="F17" s="12">
        <v>90</v>
      </c>
      <c r="G17" s="14" t="s">
        <v>73</v>
      </c>
      <c r="H17" s="14" t="s">
        <v>166</v>
      </c>
      <c r="I17" s="21" t="s">
        <v>68</v>
      </c>
      <c r="J17" s="15"/>
      <c r="K17" s="12" t="s">
        <v>77</v>
      </c>
      <c r="L17" s="12" t="s">
        <v>78</v>
      </c>
    </row>
    <row r="18" spans="1:12" s="22" customFormat="1" ht="47.25" x14ac:dyDescent="0.25">
      <c r="A18" s="12">
        <v>12</v>
      </c>
      <c r="B18" s="12" t="s">
        <v>79</v>
      </c>
      <c r="C18" s="12" t="s">
        <v>31</v>
      </c>
      <c r="D18" s="12">
        <v>448</v>
      </c>
      <c r="E18" s="12">
        <v>39</v>
      </c>
      <c r="F18" s="12">
        <v>220</v>
      </c>
      <c r="G18" s="14" t="s">
        <v>80</v>
      </c>
      <c r="H18" s="14" t="s">
        <v>164</v>
      </c>
      <c r="I18" s="21" t="s">
        <v>68</v>
      </c>
      <c r="J18" s="15"/>
      <c r="K18" s="12" t="s">
        <v>81</v>
      </c>
      <c r="L18" s="12" t="s">
        <v>82</v>
      </c>
    </row>
    <row r="19" spans="1:12" s="22" customFormat="1" ht="47.25" x14ac:dyDescent="0.25">
      <c r="A19" s="12">
        <v>13</v>
      </c>
      <c r="B19" s="12" t="s">
        <v>83</v>
      </c>
      <c r="C19" s="12" t="s">
        <v>84</v>
      </c>
      <c r="D19" s="12">
        <v>80</v>
      </c>
      <c r="E19" s="12">
        <v>37</v>
      </c>
      <c r="F19" s="12">
        <v>10051</v>
      </c>
      <c r="G19" s="14" t="s">
        <v>67</v>
      </c>
      <c r="H19" s="14" t="s">
        <v>164</v>
      </c>
      <c r="I19" s="21" t="s">
        <v>85</v>
      </c>
      <c r="J19" s="15"/>
      <c r="K19" s="12" t="s">
        <v>86</v>
      </c>
      <c r="L19" s="12" t="s">
        <v>87</v>
      </c>
    </row>
    <row r="20" spans="1:12" s="16" customFormat="1" ht="94.5" x14ac:dyDescent="0.25">
      <c r="A20" s="12">
        <v>14</v>
      </c>
      <c r="B20" s="12" t="s">
        <v>88</v>
      </c>
      <c r="C20" s="12" t="s">
        <v>29</v>
      </c>
      <c r="D20" s="12">
        <v>116</v>
      </c>
      <c r="E20" s="12">
        <v>47</v>
      </c>
      <c r="F20" s="12">
        <v>732.1</v>
      </c>
      <c r="G20" s="14" t="s">
        <v>89</v>
      </c>
      <c r="H20" s="14" t="s">
        <v>167</v>
      </c>
      <c r="I20" s="12" t="s">
        <v>27</v>
      </c>
      <c r="J20" s="15" t="s">
        <v>30</v>
      </c>
      <c r="K20" s="12" t="s">
        <v>90</v>
      </c>
      <c r="L20" s="12" t="s">
        <v>91</v>
      </c>
    </row>
    <row r="21" spans="1:12" s="16" customFormat="1" ht="94.5" x14ac:dyDescent="0.25">
      <c r="A21" s="12">
        <v>15</v>
      </c>
      <c r="B21" s="12" t="s">
        <v>92</v>
      </c>
      <c r="C21" s="12" t="s">
        <v>31</v>
      </c>
      <c r="D21" s="12">
        <v>64</v>
      </c>
      <c r="E21" s="12">
        <v>32</v>
      </c>
      <c r="F21" s="12">
        <v>714.7</v>
      </c>
      <c r="G21" s="14" t="s">
        <v>93</v>
      </c>
      <c r="H21" s="14" t="s">
        <v>168</v>
      </c>
      <c r="I21" s="12" t="s">
        <v>94</v>
      </c>
      <c r="J21" s="15" t="s">
        <v>26</v>
      </c>
      <c r="K21" s="12" t="s">
        <v>95</v>
      </c>
      <c r="L21" s="12" t="s">
        <v>96</v>
      </c>
    </row>
    <row r="22" spans="1:12" s="16" customFormat="1" ht="78.75" x14ac:dyDescent="0.25">
      <c r="A22" s="12">
        <v>16</v>
      </c>
      <c r="B22" s="12" t="s">
        <v>97</v>
      </c>
      <c r="C22" s="12" t="s">
        <v>28</v>
      </c>
      <c r="D22" s="12">
        <v>553</v>
      </c>
      <c r="E22" s="12">
        <v>35</v>
      </c>
      <c r="F22" s="12">
        <v>416.8</v>
      </c>
      <c r="G22" s="13" t="s">
        <v>98</v>
      </c>
      <c r="H22" s="14" t="s">
        <v>169</v>
      </c>
      <c r="I22" s="12" t="s">
        <v>25</v>
      </c>
      <c r="J22" s="15" t="s">
        <v>26</v>
      </c>
      <c r="K22" s="12" t="s">
        <v>99</v>
      </c>
      <c r="L22" s="12" t="s">
        <v>100</v>
      </c>
    </row>
    <row r="23" spans="1:12" s="16" customFormat="1" ht="78.75" x14ac:dyDescent="0.25">
      <c r="A23" s="12">
        <v>17</v>
      </c>
      <c r="B23" s="12" t="s">
        <v>101</v>
      </c>
      <c r="C23" s="12" t="s">
        <v>28</v>
      </c>
      <c r="D23" s="12">
        <v>552</v>
      </c>
      <c r="E23" s="12">
        <v>35</v>
      </c>
      <c r="F23" s="12">
        <v>382.4</v>
      </c>
      <c r="G23" s="13" t="s">
        <v>102</v>
      </c>
      <c r="H23" s="14" t="s">
        <v>170</v>
      </c>
      <c r="I23" s="12" t="s">
        <v>25</v>
      </c>
      <c r="J23" s="15" t="s">
        <v>26</v>
      </c>
      <c r="K23" s="12" t="s">
        <v>99</v>
      </c>
      <c r="L23" s="12" t="s">
        <v>103</v>
      </c>
    </row>
    <row r="24" spans="1:12" s="22" customFormat="1" ht="47.25" x14ac:dyDescent="0.25">
      <c r="A24" s="12">
        <v>18</v>
      </c>
      <c r="B24" s="12" t="s">
        <v>104</v>
      </c>
      <c r="C24" s="12" t="s">
        <v>31</v>
      </c>
      <c r="D24" s="12">
        <v>24</v>
      </c>
      <c r="E24" s="12">
        <v>40</v>
      </c>
      <c r="F24" s="12">
        <v>97.5</v>
      </c>
      <c r="G24" s="14" t="s">
        <v>80</v>
      </c>
      <c r="H24" s="14" t="s">
        <v>164</v>
      </c>
      <c r="I24" s="21" t="s">
        <v>68</v>
      </c>
      <c r="J24" s="15" t="s">
        <v>26</v>
      </c>
      <c r="K24" s="12" t="s">
        <v>105</v>
      </c>
      <c r="L24" s="12" t="s">
        <v>106</v>
      </c>
    </row>
    <row r="25" spans="1:12" s="16" customFormat="1" ht="94.5" x14ac:dyDescent="0.25">
      <c r="A25" s="12">
        <v>19</v>
      </c>
      <c r="B25" s="12" t="s">
        <v>107</v>
      </c>
      <c r="C25" s="12" t="s">
        <v>108</v>
      </c>
      <c r="D25" s="12">
        <v>6</v>
      </c>
      <c r="E25" s="12">
        <v>24</v>
      </c>
      <c r="F25" s="12">
        <v>451.7</v>
      </c>
      <c r="G25" s="14" t="s">
        <v>109</v>
      </c>
      <c r="H25" s="14" t="s">
        <v>171</v>
      </c>
      <c r="I25" s="12" t="s">
        <v>25</v>
      </c>
      <c r="J25" s="15" t="s">
        <v>26</v>
      </c>
      <c r="K25" s="12" t="s">
        <v>110</v>
      </c>
      <c r="L25" s="12" t="s">
        <v>111</v>
      </c>
    </row>
    <row r="26" spans="1:12" s="16" customFormat="1" ht="94.5" x14ac:dyDescent="0.25">
      <c r="A26" s="12">
        <v>20</v>
      </c>
      <c r="B26" s="12" t="s">
        <v>112</v>
      </c>
      <c r="C26" s="12" t="s">
        <v>113</v>
      </c>
      <c r="D26" s="12">
        <v>366</v>
      </c>
      <c r="E26" s="12">
        <v>29</v>
      </c>
      <c r="F26" s="12">
        <v>302.89999999999998</v>
      </c>
      <c r="G26" s="14" t="s">
        <v>114</v>
      </c>
      <c r="H26" s="14" t="s">
        <v>172</v>
      </c>
      <c r="I26" s="12" t="s">
        <v>25</v>
      </c>
      <c r="J26" s="15" t="s">
        <v>30</v>
      </c>
      <c r="K26" s="12" t="s">
        <v>115</v>
      </c>
      <c r="L26" s="12" t="s">
        <v>116</v>
      </c>
    </row>
    <row r="27" spans="1:12" s="16" customFormat="1" ht="78.75" x14ac:dyDescent="0.25">
      <c r="A27" s="12">
        <v>21</v>
      </c>
      <c r="B27" s="12" t="s">
        <v>117</v>
      </c>
      <c r="C27" s="12" t="s">
        <v>113</v>
      </c>
      <c r="D27" s="12">
        <v>365</v>
      </c>
      <c r="E27" s="12">
        <v>29</v>
      </c>
      <c r="F27" s="12">
        <v>303.7</v>
      </c>
      <c r="G27" s="14" t="s">
        <v>118</v>
      </c>
      <c r="H27" s="14" t="s">
        <v>119</v>
      </c>
      <c r="I27" s="12" t="s">
        <v>25</v>
      </c>
      <c r="J27" s="15" t="s">
        <v>30</v>
      </c>
      <c r="K27" s="12" t="s">
        <v>115</v>
      </c>
      <c r="L27" s="12" t="s">
        <v>120</v>
      </c>
    </row>
    <row r="28" spans="1:12" s="16" customFormat="1" ht="78.75" x14ac:dyDescent="0.25">
      <c r="A28" s="12">
        <v>22</v>
      </c>
      <c r="B28" s="12" t="s">
        <v>121</v>
      </c>
      <c r="C28" s="12" t="s">
        <v>113</v>
      </c>
      <c r="D28" s="12">
        <v>364</v>
      </c>
      <c r="E28" s="12">
        <v>29</v>
      </c>
      <c r="F28" s="12">
        <v>685.8</v>
      </c>
      <c r="G28" s="14" t="s">
        <v>122</v>
      </c>
      <c r="H28" s="14" t="s">
        <v>173</v>
      </c>
      <c r="I28" s="12" t="s">
        <v>25</v>
      </c>
      <c r="J28" s="15" t="s">
        <v>26</v>
      </c>
      <c r="K28" s="12" t="s">
        <v>115</v>
      </c>
      <c r="L28" s="12" t="s">
        <v>123</v>
      </c>
    </row>
    <row r="29" spans="1:12" s="16" customFormat="1" ht="78.75" x14ac:dyDescent="0.25">
      <c r="A29" s="12">
        <v>23</v>
      </c>
      <c r="B29" s="12" t="s">
        <v>124</v>
      </c>
      <c r="C29" s="12" t="s">
        <v>125</v>
      </c>
      <c r="D29" s="12">
        <v>258</v>
      </c>
      <c r="E29" s="12">
        <v>36</v>
      </c>
      <c r="F29" s="12">
        <v>863.7</v>
      </c>
      <c r="G29" s="13" t="s">
        <v>126</v>
      </c>
      <c r="H29" s="14" t="s">
        <v>174</v>
      </c>
      <c r="I29" s="12" t="s">
        <v>25</v>
      </c>
      <c r="J29" s="15" t="s">
        <v>26</v>
      </c>
      <c r="K29" s="12" t="s">
        <v>127</v>
      </c>
      <c r="L29" s="12" t="s">
        <v>128</v>
      </c>
    </row>
    <row r="30" spans="1:12" s="16" customFormat="1" ht="94.5" x14ac:dyDescent="0.25">
      <c r="A30" s="12">
        <v>24</v>
      </c>
      <c r="B30" s="12" t="s">
        <v>129</v>
      </c>
      <c r="C30" s="12" t="s">
        <v>113</v>
      </c>
      <c r="D30" s="12">
        <v>490</v>
      </c>
      <c r="E30" s="12">
        <v>34</v>
      </c>
      <c r="F30" s="12">
        <v>504.3</v>
      </c>
      <c r="G30" s="13" t="s">
        <v>130</v>
      </c>
      <c r="H30" s="14" t="s">
        <v>175</v>
      </c>
      <c r="I30" s="12" t="s">
        <v>25</v>
      </c>
      <c r="J30" s="15" t="s">
        <v>33</v>
      </c>
      <c r="K30" s="41" t="s">
        <v>131</v>
      </c>
      <c r="L30" s="12" t="s">
        <v>132</v>
      </c>
    </row>
    <row r="31" spans="1:12" s="16" customFormat="1" ht="94.5" x14ac:dyDescent="0.25">
      <c r="A31" s="12">
        <v>25</v>
      </c>
      <c r="B31" s="12" t="s">
        <v>133</v>
      </c>
      <c r="C31" s="12" t="s">
        <v>113</v>
      </c>
      <c r="D31" s="12">
        <v>489</v>
      </c>
      <c r="E31" s="12">
        <v>34</v>
      </c>
      <c r="F31" s="12">
        <v>527.20000000000005</v>
      </c>
      <c r="G31" s="13" t="s">
        <v>134</v>
      </c>
      <c r="H31" s="14" t="s">
        <v>176</v>
      </c>
      <c r="I31" s="12" t="s">
        <v>25</v>
      </c>
      <c r="J31" s="15" t="s">
        <v>33</v>
      </c>
      <c r="K31" s="43"/>
      <c r="L31" s="12" t="s">
        <v>135</v>
      </c>
    </row>
    <row r="32" spans="1:12" s="16" customFormat="1" ht="110.25" x14ac:dyDescent="0.25">
      <c r="A32" s="12">
        <v>26</v>
      </c>
      <c r="B32" s="12" t="s">
        <v>136</v>
      </c>
      <c r="C32" s="12" t="s">
        <v>108</v>
      </c>
      <c r="D32" s="12">
        <v>328</v>
      </c>
      <c r="E32" s="12">
        <v>16</v>
      </c>
      <c r="F32" s="12">
        <v>287.7</v>
      </c>
      <c r="G32" s="14" t="s">
        <v>137</v>
      </c>
      <c r="H32" s="14" t="s">
        <v>138</v>
      </c>
      <c r="I32" s="12" t="s">
        <v>25</v>
      </c>
      <c r="J32" s="15" t="s">
        <v>26</v>
      </c>
      <c r="K32" s="12" t="s">
        <v>139</v>
      </c>
      <c r="L32" s="12" t="s">
        <v>140</v>
      </c>
    </row>
    <row r="33" spans="1:12" s="22" customFormat="1" ht="47.25" x14ac:dyDescent="0.25">
      <c r="A33" s="12">
        <v>27</v>
      </c>
      <c r="B33" s="12" t="s">
        <v>141</v>
      </c>
      <c r="C33" s="12" t="s">
        <v>142</v>
      </c>
      <c r="D33" s="12">
        <v>39</v>
      </c>
      <c r="E33" s="12">
        <v>8</v>
      </c>
      <c r="F33" s="12">
        <v>195</v>
      </c>
      <c r="G33" s="14" t="s">
        <v>73</v>
      </c>
      <c r="H33" s="14" t="s">
        <v>164</v>
      </c>
      <c r="I33" s="21" t="s">
        <v>68</v>
      </c>
      <c r="J33" s="15"/>
      <c r="K33" s="12" t="s">
        <v>143</v>
      </c>
      <c r="L33" s="12" t="s">
        <v>144</v>
      </c>
    </row>
    <row r="34" spans="1:12" s="22" customFormat="1" ht="94.5" x14ac:dyDescent="0.25">
      <c r="A34" s="12">
        <v>28</v>
      </c>
      <c r="B34" s="12" t="s">
        <v>145</v>
      </c>
      <c r="C34" s="12" t="s">
        <v>146</v>
      </c>
      <c r="D34" s="12">
        <v>125</v>
      </c>
      <c r="E34" s="12">
        <v>24</v>
      </c>
      <c r="F34" s="12">
        <v>169.4</v>
      </c>
      <c r="G34" s="14" t="s">
        <v>147</v>
      </c>
      <c r="H34" s="14" t="s">
        <v>177</v>
      </c>
      <c r="I34" s="12" t="s">
        <v>25</v>
      </c>
      <c r="J34" s="15"/>
      <c r="K34" s="12" t="s">
        <v>148</v>
      </c>
      <c r="L34" s="12" t="s">
        <v>149</v>
      </c>
    </row>
    <row r="35" spans="1:12" s="16" customFormat="1" ht="94.5" x14ac:dyDescent="0.25">
      <c r="A35" s="12">
        <v>29</v>
      </c>
      <c r="B35" s="12" t="s">
        <v>150</v>
      </c>
      <c r="C35" s="12" t="s">
        <v>54</v>
      </c>
      <c r="D35" s="12">
        <v>179</v>
      </c>
      <c r="E35" s="12">
        <v>47</v>
      </c>
      <c r="F35" s="12">
        <v>320.3</v>
      </c>
      <c r="G35" s="13" t="s">
        <v>151</v>
      </c>
      <c r="H35" s="14" t="s">
        <v>178</v>
      </c>
      <c r="I35" s="12" t="s">
        <v>25</v>
      </c>
      <c r="J35" s="15" t="s">
        <v>33</v>
      </c>
      <c r="K35" s="12" t="s">
        <v>152</v>
      </c>
      <c r="L35" s="12" t="s">
        <v>153</v>
      </c>
    </row>
    <row r="36" spans="1:12" ht="13.5" customHeight="1" x14ac:dyDescent="0.25">
      <c r="A36" s="33" t="s">
        <v>17</v>
      </c>
      <c r="B36" s="34"/>
      <c r="C36" s="34"/>
      <c r="D36" s="34"/>
      <c r="E36" s="35"/>
      <c r="F36" s="7">
        <f>SUM(F7:F35)</f>
        <v>24681.600000000006</v>
      </c>
      <c r="G36" s="36"/>
      <c r="H36" s="37"/>
      <c r="I36" s="37"/>
      <c r="J36" s="37"/>
      <c r="K36" s="37"/>
      <c r="L36" s="38"/>
    </row>
    <row r="37" spans="1:12" ht="16.5" customHeight="1" x14ac:dyDescent="0.25">
      <c r="A37" s="30" t="s">
        <v>155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ht="18.75" x14ac:dyDescent="0.3">
      <c r="A38" s="40" t="s">
        <v>34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8.75" x14ac:dyDescent="0.3">
      <c r="A39" s="2"/>
      <c r="B39" s="3"/>
      <c r="C39" s="3"/>
      <c r="D39" s="3"/>
      <c r="E39" s="17"/>
      <c r="F39" s="8"/>
      <c r="G39" s="1"/>
      <c r="H39" s="39" t="s">
        <v>156</v>
      </c>
      <c r="I39" s="39"/>
      <c r="J39" s="39"/>
      <c r="K39" s="39"/>
      <c r="L39" s="39"/>
    </row>
    <row r="40" spans="1:12" ht="18.75" x14ac:dyDescent="0.3">
      <c r="A40" s="25" t="s">
        <v>14</v>
      </c>
      <c r="B40" s="25"/>
      <c r="C40" s="25"/>
      <c r="D40" s="25"/>
      <c r="E40" s="25"/>
      <c r="F40" s="19"/>
      <c r="G40" s="19"/>
      <c r="H40" s="26" t="s">
        <v>15</v>
      </c>
      <c r="I40" s="26"/>
      <c r="J40" s="26"/>
      <c r="K40" s="26"/>
      <c r="L40" s="26"/>
    </row>
    <row r="41" spans="1:12" ht="18.75" x14ac:dyDescent="0.3">
      <c r="A41" s="26" t="s">
        <v>20</v>
      </c>
      <c r="B41" s="26"/>
      <c r="C41" s="26"/>
      <c r="D41" s="26"/>
      <c r="E41" s="26"/>
      <c r="F41" s="8"/>
      <c r="G41" s="1"/>
      <c r="H41" s="26" t="s">
        <v>22</v>
      </c>
      <c r="I41" s="26"/>
      <c r="J41" s="26"/>
      <c r="K41" s="26"/>
      <c r="L41" s="26"/>
    </row>
    <row r="42" spans="1:12" ht="18.75" x14ac:dyDescent="0.3">
      <c r="A42" s="26"/>
      <c r="B42" s="26"/>
      <c r="C42" s="26"/>
      <c r="D42" s="26"/>
      <c r="E42" s="26"/>
      <c r="F42" s="8" t="s">
        <v>19</v>
      </c>
      <c r="G42" s="1"/>
      <c r="H42" s="26" t="s">
        <v>24</v>
      </c>
      <c r="I42" s="26"/>
      <c r="J42" s="26"/>
      <c r="K42" s="26"/>
      <c r="L42" s="26"/>
    </row>
    <row r="43" spans="1:12" ht="18.75" x14ac:dyDescent="0.3">
      <c r="A43" s="20"/>
      <c r="B43" s="26"/>
      <c r="C43" s="26"/>
      <c r="D43" s="17"/>
      <c r="E43" s="17"/>
      <c r="F43" s="8"/>
      <c r="G43" s="19"/>
      <c r="H43" s="17"/>
      <c r="I43" s="26"/>
      <c r="J43" s="26"/>
      <c r="K43" s="17"/>
      <c r="L43" s="17"/>
    </row>
    <row r="44" spans="1:12" ht="18.75" x14ac:dyDescent="0.25">
      <c r="A44" s="27"/>
      <c r="B44" s="27"/>
      <c r="C44" s="27"/>
      <c r="D44" s="27"/>
      <c r="E44" s="27"/>
      <c r="F44" s="8"/>
      <c r="G44" s="19"/>
      <c r="H44" s="27"/>
      <c r="I44" s="27"/>
      <c r="J44" s="27"/>
      <c r="K44" s="27"/>
      <c r="L44" s="27"/>
    </row>
    <row r="45" spans="1:12" x14ac:dyDescent="0.25">
      <c r="A45" s="1"/>
      <c r="B45" s="8"/>
      <c r="C45" s="8"/>
      <c r="D45" s="8"/>
      <c r="E45" s="8"/>
      <c r="F45" s="8"/>
      <c r="G45" s="1"/>
      <c r="H45" s="3"/>
      <c r="I45" s="3"/>
      <c r="J45" s="3"/>
      <c r="K45" s="3"/>
      <c r="L45" s="9"/>
    </row>
    <row r="46" spans="1:12" ht="16.5" x14ac:dyDescent="0.25">
      <c r="A46" s="23"/>
      <c r="B46" s="23"/>
      <c r="C46" s="23"/>
      <c r="D46" s="23"/>
      <c r="E46" s="18"/>
      <c r="F46" s="8"/>
      <c r="G46" s="1"/>
      <c r="H46" s="24"/>
      <c r="I46" s="24"/>
      <c r="J46" s="24"/>
      <c r="K46" s="24"/>
      <c r="L46" s="24"/>
    </row>
    <row r="47" spans="1:12" ht="18.75" x14ac:dyDescent="0.25">
      <c r="A47" s="23" t="s">
        <v>21</v>
      </c>
      <c r="B47" s="23"/>
      <c r="C47" s="23"/>
      <c r="D47" s="23"/>
      <c r="E47" s="23"/>
      <c r="G47" s="11"/>
      <c r="H47" s="24" t="s">
        <v>23</v>
      </c>
      <c r="I47" s="24"/>
      <c r="J47" s="24"/>
      <c r="K47" s="24"/>
      <c r="L47" s="24"/>
    </row>
    <row r="48" spans="1:12" ht="16.5" x14ac:dyDescent="0.25">
      <c r="A48" s="23"/>
      <c r="B48" s="23"/>
      <c r="C48" s="23"/>
      <c r="D48" s="23"/>
      <c r="E48" s="23"/>
      <c r="H48" s="24"/>
      <c r="I48" s="24"/>
      <c r="J48" s="24"/>
      <c r="K48" s="24"/>
      <c r="L48" s="24"/>
    </row>
    <row r="49" spans="8:8" x14ac:dyDescent="0.25">
      <c r="H49" s="10" t="s">
        <v>19</v>
      </c>
    </row>
  </sheetData>
  <mergeCells count="41">
    <mergeCell ref="H39:L39"/>
    <mergeCell ref="A38:L38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37:L37"/>
    <mergeCell ref="A36:E36"/>
    <mergeCell ref="G36:L36"/>
    <mergeCell ref="G5:G6"/>
    <mergeCell ref="I5:I6"/>
    <mergeCell ref="L5:L6"/>
    <mergeCell ref="K8:K11"/>
    <mergeCell ref="K13:K14"/>
    <mergeCell ref="K30:K31"/>
    <mergeCell ref="A48:E48"/>
    <mergeCell ref="H48:L48"/>
    <mergeCell ref="H47:L47"/>
    <mergeCell ref="A40:E40"/>
    <mergeCell ref="H46:L46"/>
    <mergeCell ref="I43:J43"/>
    <mergeCell ref="B43:C43"/>
    <mergeCell ref="H44:L44"/>
    <mergeCell ref="A46:D46"/>
    <mergeCell ref="A41:E41"/>
    <mergeCell ref="A42:E42"/>
    <mergeCell ref="H40:L40"/>
    <mergeCell ref="A47:E47"/>
    <mergeCell ref="A44:E44"/>
    <mergeCell ref="H41:L41"/>
    <mergeCell ref="H42:L4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2020-08-12T01:58:59Z</cp:lastPrinted>
  <dcterms:created xsi:type="dcterms:W3CDTF">2019-10-07T09:42:03Z</dcterms:created>
  <dcterms:modified xsi:type="dcterms:W3CDTF">2020-08-12T02:34:49Z</dcterms:modified>
</cp:coreProperties>
</file>