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HUYỆN KỲ ANH\THÁNG 8\5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Sheet1!$A$6:$AP$91</definedName>
  </definedNames>
  <calcPr calcId="162913"/>
</workbook>
</file>

<file path=xl/calcChain.xml><?xml version="1.0" encoding="utf-8"?>
<calcChain xmlns="http://schemas.openxmlformats.org/spreadsheetml/2006/main">
  <c r="F85" i="1" l="1"/>
</calcChain>
</file>

<file path=xl/sharedStrings.xml><?xml version="1.0" encoding="utf-8"?>
<sst xmlns="http://schemas.openxmlformats.org/spreadsheetml/2006/main" count="419" uniqueCount="246">
  <si>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</si>
  <si>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</si>
  <si>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</si>
  <si>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</si>
  <si>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</si>
  <si>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</si>
  <si>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</si>
  <si>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</si>
  <si>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</si>
  <si>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</si>
  <si>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</si>
  <si>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</si>
  <si>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</si>
  <si>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</si>
  <si>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 xml:space="preserve">DANH SÁCH ĐƯỢC CẤP GIẤY CHỨNG NHẬN QUYỀN SỬ DỤNG ĐẤT, 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</si>
  <si>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</si>
  <si>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</si>
  <si>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</si>
  <si>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</si>
  <si>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</si>
  <si>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</si>
  <si>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</si>
  <si>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</si>
  <si>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>NCN-DG-CTT</t>
  </si>
  <si>
    <t>CN-KTT</t>
  </si>
  <si>
    <t>ONT: Lâu dài;
CLN: Đến ngày 15/10/2043</t>
  </si>
  <si>
    <t>Nguyễn Thị Phin</t>
  </si>
  <si>
    <t>ONT: 250.2m2</t>
  </si>
  <si>
    <t>NTC-CN-CTT</t>
  </si>
  <si>
    <t>ONT: Lâu dài</t>
  </si>
  <si>
    <t>BX 723200</t>
  </si>
  <si>
    <t>CX 154178</t>
  </si>
  <si>
    <t>ONT: 200m2</t>
  </si>
  <si>
    <t>Lê Anh Đào
Hoàng Thị Hương</t>
  </si>
  <si>
    <t>NTC-CN-CTT: 100m2;
NTC-CN-KTT: 244.1m2</t>
  </si>
  <si>
    <t>BY 133525</t>
  </si>
  <si>
    <t>CX 154182</t>
  </si>
  <si>
    <t>Lê Quang Hòa
Lê Thị Tiều</t>
  </si>
  <si>
    <t>ONT: 200m2;
CLN: 418.3m2</t>
  </si>
  <si>
    <t>CN-CTT: 200m2;
CN-KTT: 418.3m2</t>
  </si>
  <si>
    <t>CX 154183</t>
  </si>
  <si>
    <t>Nguyễn Văn Lâm
Trần Thị Mai</t>
  </si>
  <si>
    <t>CLN: 177m2</t>
  </si>
  <si>
    <t>CLN: Đến ngày 15/10/2043</t>
  </si>
  <si>
    <t>BU 812899</t>
  </si>
  <si>
    <t>CX 154188</t>
  </si>
  <si>
    <t>Nguyễn Văn Liên
Cao Thị Khương</t>
  </si>
  <si>
    <t>ONT: 100m2;
CLN: 113.8m2</t>
  </si>
  <si>
    <t>CX 154187</t>
  </si>
  <si>
    <t>Nguyễn Văn Đô</t>
  </si>
  <si>
    <t>ONT: 100m2;
CLN: 84.2m2</t>
  </si>
  <si>
    <t>CX 154189</t>
  </si>
  <si>
    <t>Thân Văn Quân
Trương Thị Thương</t>
  </si>
  <si>
    <t>xã Kỳ Tân</t>
  </si>
  <si>
    <t>NCN-DG-KTT</t>
  </si>
  <si>
    <t>LUK: Đến ngày 01/07/2064</t>
  </si>
  <si>
    <t>BX 705193</t>
  </si>
  <si>
    <t>DG-KTT</t>
  </si>
  <si>
    <t>LUC: Đến ngày 01/07/2064</t>
  </si>
  <si>
    <t>BHK: Đến ngày 01/07/2064</t>
  </si>
  <si>
    <t>Nguyễn Thị Cận</t>
  </si>
  <si>
    <t>ONT: 220m2;
CLN: 316.6m2;
BHK: 57.3m2</t>
  </si>
  <si>
    <t>NTK-CN-CTT: 220m2;
NTK-CN-KTT: 373.9m2</t>
  </si>
  <si>
    <t>ONT: Lâu dài;
CLN: Đến ngày 15/10/2043;
BHK: Đến ngày 01/07/2064</t>
  </si>
  <si>
    <t>BY 381674</t>
  </si>
  <si>
    <t>CX 154039</t>
  </si>
  <si>
    <t>Nguyễn Thị Yến</t>
  </si>
  <si>
    <t>ONT: 80m2;
CLN: 83.4m2</t>
  </si>
  <si>
    <t>NCN-CN-CTT: 80m2;
NCN-CN-KTT: 83.4m2</t>
  </si>
  <si>
    <t>CX 154040</t>
  </si>
  <si>
    <t>Trương Ngọc Lành
Trương Thị Lợi</t>
  </si>
  <si>
    <t>LUK: 59.2m2</t>
  </si>
  <si>
    <t>BX 705342</t>
  </si>
  <si>
    <t>CV 376948</t>
  </si>
  <si>
    <t>Nguyễn Thị Mỹ</t>
  </si>
  <si>
    <t>LUC: 136.6m2</t>
  </si>
  <si>
    <t>CV 376947</t>
  </si>
  <si>
    <t>LUC: 168.6m2</t>
  </si>
  <si>
    <t>BHK: 406.4m2</t>
  </si>
  <si>
    <t>LUK: 104.8m2</t>
  </si>
  <si>
    <t>BX 705244</t>
  </si>
  <si>
    <t>CX 154314</t>
  </si>
  <si>
    <t>Lê Văn Thạo
Lê Thị Biền</t>
  </si>
  <si>
    <t>LUC: 74.8m2</t>
  </si>
  <si>
    <t>CX 154315</t>
  </si>
  <si>
    <t>LUC: 205.9m2</t>
  </si>
  <si>
    <t>LUC: 161.5m2</t>
  </si>
  <si>
    <t>LUC: 207.5m2</t>
  </si>
  <si>
    <t>BHK: 473.9m2</t>
  </si>
  <si>
    <t>Nguyễn Thương
Hoàng Thị Minh</t>
  </si>
  <si>
    <t>ONT: 474m2;
CLN: 55m2</t>
  </si>
  <si>
    <t>CN-CTT: 474m2;
CN-KTT: 55m2</t>
  </si>
  <si>
    <t>CU 523068</t>
  </si>
  <si>
    <t>CX 154192</t>
  </si>
  <si>
    <t>Nguyễn Thị Thủy</t>
  </si>
  <si>
    <t>LUC: 328.4m2</t>
  </si>
  <si>
    <t>BX 705217</t>
  </si>
  <si>
    <t>CX 154323</t>
  </si>
  <si>
    <t>LUC: 349.1m2</t>
  </si>
  <si>
    <t>LUC: 410.2m2</t>
  </si>
  <si>
    <t>LUC: 379.4m2</t>
  </si>
  <si>
    <t>BHK: 562.9m2</t>
  </si>
  <si>
    <t>LUK: 154.2m2</t>
  </si>
  <si>
    <t>CX 154316</t>
  </si>
  <si>
    <t>Nguyễn Văn Hạnh
Trương Thị Huế</t>
  </si>
  <si>
    <t>ONT: 274.2m2;
CLN: 33.3m2</t>
  </si>
  <si>
    <t>NTC-CN-CTT: 274.2m2;
NTC-CN-KTT: 33.3m2</t>
  </si>
  <si>
    <t>BX 617074</t>
  </si>
  <si>
    <t>CX 154329</t>
  </si>
  <si>
    <t>Nguyễn Thị Bảy</t>
  </si>
  <si>
    <t>ONT: 195.4m2</t>
  </si>
  <si>
    <t>CX 154327</t>
  </si>
  <si>
    <t>ONT: 202.4m2</t>
  </si>
  <si>
    <t>CX 154328</t>
  </si>
  <si>
    <t>LUK: 218.1m2</t>
  </si>
  <si>
    <t>CV 376950</t>
  </si>
  <si>
    <t>Trương Duy Đức
Lê Thị Phơn</t>
  </si>
  <si>
    <t>LUC: 56.2m2</t>
  </si>
  <si>
    <t>CV 376949</t>
  </si>
  <si>
    <t>LUC: 408.1m2</t>
  </si>
  <si>
    <t>LUC: 417.9m2</t>
  </si>
  <si>
    <t>Lê Văn Thạch
Phan Thị Tiếp</t>
  </si>
  <si>
    <t>LUC: 677.8m2</t>
  </si>
  <si>
    <t>BX 705361</t>
  </si>
  <si>
    <t>CX 154309</t>
  </si>
  <si>
    <t>LUK: 109.5m2</t>
  </si>
  <si>
    <t>CX 154308</t>
  </si>
  <si>
    <t>LUC: 140.3m2</t>
  </si>
  <si>
    <t>BY 530195</t>
  </si>
  <si>
    <t>CX 154302</t>
  </si>
  <si>
    <t>Nguyễn Quang Tuyết
Nguyễn Thị Lan</t>
  </si>
  <si>
    <t>LUC: 153.4m2</t>
  </si>
  <si>
    <t>CX 154303</t>
  </si>
  <si>
    <t>BHK: 203.5m2</t>
  </si>
  <si>
    <t>LUC: 274.8m2</t>
  </si>
  <si>
    <t>LUC: 422.2m2</t>
  </si>
  <si>
    <t>LUC: 172.5m2</t>
  </si>
  <si>
    <t>BHK: 336.8m2</t>
  </si>
  <si>
    <t>LUK: 205.6m2</t>
  </si>
  <si>
    <t>CX 154306</t>
  </si>
  <si>
    <t>Hoàng Văn Thảo
Nguyễn Thị Hải Lưu</t>
  </si>
  <si>
    <t>LUC: 332.1m2</t>
  </si>
  <si>
    <t>CX 154307</t>
  </si>
  <si>
    <t>BHK: 806.9m2</t>
  </si>
  <si>
    <t>LUC: 213.2m2</t>
  </si>
  <si>
    <t>LUC: 276.8m2</t>
  </si>
  <si>
    <t>Nguyễn Tiến Lượng
Phạm Thị Nhi</t>
  </si>
  <si>
    <t>ONT: 200m2;
CLN: 870.1m2</t>
  </si>
  <si>
    <t>NTC-CN-CTT: 200m2;
NTC-CN-KTT: 870.1m2</t>
  </si>
  <si>
    <t>ONT: Lâu dài;
CLN: Đến ngày 10/06/2049</t>
  </si>
  <si>
    <t>CO 380245</t>
  </si>
  <si>
    <t>CX 154408</t>
  </si>
  <si>
    <t>Nguyễn Trung Lộc
Mai Thị Nguyệt</t>
  </si>
  <si>
    <t>ONT: 200m2;
CLN: 555.9m2</t>
  </si>
  <si>
    <t>NTC-CN-CTT: 200m2;
NTC-CN-KTT: 555.9m2</t>
  </si>
  <si>
    <t>CX 154403</t>
  </si>
  <si>
    <t>Nguyễn Đình Tài
Võ Thị Thúy</t>
  </si>
  <si>
    <t>ONT: 100m2;
CLN: 154m2</t>
  </si>
  <si>
    <t>NCN-CN-CTT: 100m2;
NCN-CN-KTT: 154m2</t>
  </si>
  <si>
    <t>ONT: Lâu dài;
CLN: Đến ngày 15/10/2043: 36.4m2
CLN: Đến ngày 08/12/2066: 117.6m2</t>
  </si>
  <si>
    <t>CV 432740</t>
  </si>
  <si>
    <t>CX 154196</t>
  </si>
  <si>
    <t>Nguyễn Tiến Công
Hoàng Mai</t>
  </si>
  <si>
    <t>CB 526096</t>
  </si>
  <si>
    <t>CX 154195</t>
  </si>
  <si>
    <t>Nguyễn Công Quý
Nguyễn Thị Linh</t>
  </si>
  <si>
    <t>LUC: 163.3m2</t>
  </si>
  <si>
    <t>BX 705176</t>
  </si>
  <si>
    <t>CX 154305</t>
  </si>
  <si>
    <t>LUC: 561.1m2</t>
  </si>
  <si>
    <t>LUC: 280.8m2</t>
  </si>
  <si>
    <t>BHK: 623.5m2</t>
  </si>
  <si>
    <t>BHK: 456.1m2</t>
  </si>
  <si>
    <t>LUK: 124.3m2</t>
  </si>
  <si>
    <t>CX 154304</t>
  </si>
  <si>
    <t>LUK: 107.3m2</t>
  </si>
  <si>
    <t>BX 705186</t>
  </si>
  <si>
    <t>CV 376944</t>
  </si>
  <si>
    <t>LUK: 205.9m2</t>
  </si>
  <si>
    <t>Lê Thị Lý</t>
  </si>
  <si>
    <t>LUC: 109.9m2</t>
  </si>
  <si>
    <t>CX 154324</t>
  </si>
  <si>
    <t>LUC: 695.8m2</t>
  </si>
  <si>
    <t>LUC: 329.2m2</t>
  </si>
  <si>
    <t>BHK: 701.3m2</t>
  </si>
  <si>
    <t>LUC: 973.6m2</t>
  </si>
  <si>
    <t>Nguyễn Đức Á
Hoàng Thị Hồng Ngân</t>
  </si>
  <si>
    <t>ONT: 192m2</t>
  </si>
  <si>
    <t>CM 859485</t>
  </si>
  <si>
    <t>CX 154330</t>
  </si>
  <si>
    <t>Nguyễn Duy Thành
Nguyễn Thị Hồng Lĩnh</t>
  </si>
  <si>
    <t>ONT: 200m2;
CLN: 334.5m2</t>
  </si>
  <si>
    <t>NCN-CN-CTT: 200m2;
NCN-CN-KTT: 334.5m2</t>
  </si>
  <si>
    <t>ONT: Lâu dài;
CLN: Đến ngày 27/01/2044</t>
  </si>
  <si>
    <t>CK 173714</t>
  </si>
  <si>
    <t>CX 154204</t>
  </si>
  <si>
    <t>Trần Xuân Đình
Trần Thị Bính</t>
  </si>
  <si>
    <t>ONT: 125m2;
CLN: 341.7m2</t>
  </si>
  <si>
    <t>CN-CTT: 125m2;
CN-KTT: 341.7m2</t>
  </si>
  <si>
    <t>BU 885088</t>
  </si>
  <si>
    <t>CX 154207</t>
  </si>
  <si>
    <t>Trần Văn Quỳnh
Võ Thị Họa</t>
  </si>
  <si>
    <t>ONT: 75m2;
CLN: 101.8m2</t>
  </si>
  <si>
    <t>NTC-CN-CTT: 75m2;
NTC-CN-KTT: 101.8m2</t>
  </si>
  <si>
    <t>CX 154198</t>
  </si>
  <si>
    <t>Võ Văn Thuận</t>
  </si>
  <si>
    <t>ONT: 200m2;
CLN: 60.4m2</t>
  </si>
  <si>
    <t>NTK-CN-CTT: 200m2;
NTK-CN-KTT: 60.4m2</t>
  </si>
  <si>
    <t>BU 885594</t>
  </si>
  <si>
    <t>CX 154205</t>
  </si>
  <si>
    <t>Võ Văn Hải
Trần Thị Vĩnh</t>
  </si>
  <si>
    <t>ONT: 233m2;
CLN: 65.2m2</t>
  </si>
  <si>
    <t>NTK-CN-CTT: 233m2;
NTK-CN-KTT: 65.2m2</t>
  </si>
  <si>
    <t>CX 154201</t>
  </si>
  <si>
    <t>Võ Văn Thiện</t>
  </si>
  <si>
    <t>ONT: 200m2;
CLN: 39.4m2</t>
  </si>
  <si>
    <t>CX 154206</t>
  </si>
  <si>
    <t>xã Kỳ Khang</t>
  </si>
  <si>
    <t>Thửa đất gốc có nhà</t>
  </si>
  <si>
    <t>Kỳ Phú</t>
  </si>
  <si>
    <t xml:space="preserve"> Kỳ Văn</t>
  </si>
  <si>
    <t>ONT:100m2
CLN:244.1m2</t>
  </si>
  <si>
    <t>xã Kỳ Phong</t>
  </si>
  <si>
    <t>xã Kỳ Thư</t>
  </si>
  <si>
    <t>xã Kỳ Châu</t>
  </si>
  <si>
    <t>NTC-CN-CTT:100m2;
NTC-CN-KTT:84.2m2</t>
  </si>
  <si>
    <t>NTC-CN-CTT: 100m2;
NTC-CN-KTT:113.8m2</t>
  </si>
  <si>
    <t xml:space="preserve"> Kỳ Châu</t>
  </si>
  <si>
    <t xml:space="preserve"> xã Kỳ Châu</t>
  </si>
  <si>
    <t>QHD năm 2008</t>
  </si>
  <si>
    <t>LUK: 210.2m2</t>
  </si>
  <si>
    <t>CX 154310</t>
  </si>
  <si>
    <t>LUC: 136.2m2</t>
  </si>
  <si>
    <t>CX 154311</t>
  </si>
  <si>
    <t>LUC: 393.2m2</t>
  </si>
  <si>
    <t>LUC: 348.5m2</t>
  </si>
  <si>
    <t>LUC: 577.2m2</t>
  </si>
  <si>
    <t>BHK: 691.7m2</t>
  </si>
  <si>
    <t>LUC: 306.8m2</t>
  </si>
  <si>
    <t>Trương Đình Cương
Hoàng Thị Lan</t>
  </si>
  <si>
    <t>Tổng cộng 23 hồ sơ / 43 GCN</t>
  </si>
  <si>
    <t>Có</t>
  </si>
  <si>
    <t xml:space="preserve">(Kèm theo đề nghị của Văn phòng Đăng ký đất đai tại Tờ trình số  1258/TTr-VPĐKĐĐ ngày  05/8/2020) </t>
  </si>
  <si>
    <t>(Tổng số giấy chứng nhận được ký duyệt là 43 Giấy chứng nhận)</t>
  </si>
  <si>
    <t xml:space="preserve"> Hà Tĩnh, ngày 05 tháng 8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</si>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</sst>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4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2" fillId="0" borderId="0"/>
  </cellStyleXfs>
  <cellXfs count="85">
    <xf numFmtId="0" fontId="0" fillId="0" borderId="0" xfId="0"/>
    <xf numFmtId="0" fontId="9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8" fillId="2" borderId="0" xfId="6" applyFont="1" applyFill="1" applyBorder="1" applyAlignment="1">
      <alignment horizontal="center" vertical="center"/>
    </xf>
    <xf numFmtId="0" fontId="8" fillId="2" borderId="0" xfId="6" applyFont="1" applyFill="1" applyAlignment="1">
      <alignment horizontal="center" vertical="center"/>
    </xf>
    <xf numFmtId="0" fontId="8" fillId="2" borderId="0" xfId="6" applyFont="1" applyFill="1" applyAlignment="1">
      <alignment horizontal="center"/>
    </xf>
    <xf numFmtId="165" fontId="16" fillId="2" borderId="1" xfId="3" applyNumberFormat="1" applyFont="1" applyFill="1" applyBorder="1" applyAlignment="1">
      <alignment horizontal="center" vertical="center"/>
    </xf>
    <xf numFmtId="0" fontId="8" fillId="2" borderId="0" xfId="6" applyFill="1" applyBorder="1" applyAlignment="1">
      <alignment horizontal="center"/>
    </xf>
    <xf numFmtId="0" fontId="8" fillId="2" borderId="0" xfId="6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12" fillId="2" borderId="0" xfId="6" applyFont="1" applyFill="1" applyBorder="1" applyAlignment="1">
      <alignment horizontal="center"/>
    </xf>
    <xf numFmtId="0" fontId="12" fillId="2" borderId="0" xfId="6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7" fillId="2" borderId="1" xfId="2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7" fillId="2" borderId="1" xfId="2" applyFont="1" applyFill="1" applyBorder="1" applyAlignment="1">
      <alignment horizontal="left" vertical="center" wrapText="1"/>
    </xf>
    <xf numFmtId="0" fontId="12" fillId="2" borderId="0" xfId="6" applyFont="1" applyFill="1" applyBorder="1" applyAlignment="1">
      <alignment horizontal="center"/>
    </xf>
    <xf numFmtId="0" fontId="20" fillId="2" borderId="0" xfId="6" applyFont="1" applyFill="1" applyBorder="1" applyAlignment="1">
      <alignment horizontal="center"/>
    </xf>
    <xf numFmtId="0" fontId="12" fillId="2" borderId="0" xfId="6" applyFont="1" applyFill="1" applyBorder="1" applyAlignment="1">
      <alignment horizontal="center" vertical="center"/>
    </xf>
    <xf numFmtId="0" fontId="19" fillId="2" borderId="0" xfId="6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164" fontId="17" fillId="2" borderId="1" xfId="2" applyNumberFormat="1" applyFont="1" applyFill="1" applyBorder="1" applyAlignment="1">
      <alignment horizontal="center" vertical="center" wrapText="1"/>
    </xf>
    <xf numFmtId="164" fontId="17" fillId="0" borderId="1" xfId="2" applyNumberFormat="1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2" borderId="0" xfId="6" applyFon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11" fillId="2" borderId="1" xfId="7" applyFont="1" applyFill="1" applyBorder="1" applyAlignment="1">
      <alignment horizontal="left" vertical="center" wrapText="1"/>
    </xf>
    <xf numFmtId="0" fontId="11" fillId="0" borderId="1" xfId="7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1" xfId="2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5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4" fillId="2" borderId="9" xfId="6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20" fillId="2" borderId="0" xfId="6" applyFont="1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13" fillId="2" borderId="0" xfId="6" applyFont="1" applyFill="1" applyBorder="1" applyAlignment="1">
      <alignment horizontal="center"/>
    </xf>
    <xf numFmtId="0" fontId="12" fillId="2" borderId="0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 vertical="center"/>
    </xf>
  </cellXfs>
  <cellStyles count="8">
    <cellStyle name="Bình thường 2" xfId="7"/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8"/>
  <sheetViews>
    <sheetView tabSelected="1" topLeftCell="A82" zoomScaleNormal="100" workbookViewId="0">
      <selection activeCell="G97" sqref="G97"/>
    </sheetView>
  </sheetViews>
  <sheetFormatPr defaultRowHeight="15" x14ac:dyDescent="0.25"/>
  <cols>
    <col min="1" max="1" width="4.140625" style="2" customWidth="1"/>
    <col min="2" max="2" width="18.85546875" style="4" customWidth="1"/>
    <col min="3" max="3" width="7.28515625" style="4" customWidth="1"/>
    <col min="4" max="4" width="6" style="4" customWidth="1"/>
    <col min="5" max="5" width="7.140625" style="4" customWidth="1"/>
    <col min="6" max="6" width="9.7109375" style="4" customWidth="1"/>
    <col min="7" max="7" width="15.85546875" style="4" customWidth="1"/>
    <col min="8" max="8" width="24" style="4" customWidth="1"/>
    <col min="9" max="9" width="16.140625" style="35" customWidth="1"/>
    <col min="10" max="10" width="8.42578125" style="4" customWidth="1"/>
    <col min="11" max="12" width="9" style="4" customWidth="1"/>
    <col min="13" max="42" width="9.140625" style="13"/>
    <col min="43" max="16384" width="9.140625" style="3"/>
  </cols>
  <sheetData>
    <row r="1" spans="1:42" ht="18.75" customHeight="1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42" ht="18.75" customHeight="1" x14ac:dyDescent="0.25">
      <c r="A2" s="53" t="s">
        <v>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42" ht="18.75" customHeight="1" x14ac:dyDescent="0.25">
      <c r="A3" s="54" t="s">
        <v>242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42" ht="15.75" customHeight="1" x14ac:dyDescent="0.25">
      <c r="A4" s="55" t="s">
        <v>0</v>
      </c>
      <c r="B4" s="58" t="s">
        <v>5</v>
      </c>
      <c r="C4" s="58" t="s">
        <v>6</v>
      </c>
      <c r="D4" s="61" t="s">
        <v>1</v>
      </c>
      <c r="E4" s="62"/>
      <c r="F4" s="62"/>
      <c r="G4" s="62"/>
      <c r="H4" s="62"/>
      <c r="I4" s="63"/>
      <c r="J4" s="58" t="s">
        <v>15</v>
      </c>
      <c r="K4" s="61" t="s">
        <v>2</v>
      </c>
      <c r="L4" s="63"/>
    </row>
    <row r="5" spans="1:42" ht="15" customHeight="1" x14ac:dyDescent="0.25">
      <c r="A5" s="56"/>
      <c r="B5" s="60"/>
      <c r="C5" s="60"/>
      <c r="D5" s="58" t="s">
        <v>7</v>
      </c>
      <c r="E5" s="58" t="s">
        <v>8</v>
      </c>
      <c r="F5" s="58" t="s">
        <v>9</v>
      </c>
      <c r="G5" s="58" t="s">
        <v>10</v>
      </c>
      <c r="H5" s="58" t="s">
        <v>11</v>
      </c>
      <c r="I5" s="73" t="s">
        <v>12</v>
      </c>
      <c r="J5" s="60"/>
      <c r="K5" s="58" t="s">
        <v>3</v>
      </c>
      <c r="L5" s="75" t="s">
        <v>13</v>
      </c>
    </row>
    <row r="6" spans="1:42" ht="40.5" customHeight="1" x14ac:dyDescent="0.25">
      <c r="A6" s="57"/>
      <c r="B6" s="59"/>
      <c r="C6" s="59"/>
      <c r="D6" s="59"/>
      <c r="E6" s="59"/>
      <c r="F6" s="59"/>
      <c r="G6" s="59"/>
      <c r="H6" s="59"/>
      <c r="I6" s="74"/>
      <c r="J6" s="59"/>
      <c r="K6" s="59"/>
      <c r="L6" s="75"/>
    </row>
    <row r="7" spans="1:42" ht="49.5" x14ac:dyDescent="0.25">
      <c r="A7" s="27">
        <v>1</v>
      </c>
      <c r="B7" s="28" t="s">
        <v>26</v>
      </c>
      <c r="C7" s="28" t="s">
        <v>219</v>
      </c>
      <c r="D7" s="28">
        <v>260</v>
      </c>
      <c r="E7" s="28">
        <v>33</v>
      </c>
      <c r="F7" s="30">
        <v>250.2</v>
      </c>
      <c r="G7" s="20" t="s">
        <v>27</v>
      </c>
      <c r="H7" s="38" t="s">
        <v>28</v>
      </c>
      <c r="I7" s="36" t="s">
        <v>29</v>
      </c>
      <c r="J7" s="27" t="s">
        <v>218</v>
      </c>
      <c r="K7" s="32" t="s">
        <v>30</v>
      </c>
      <c r="L7" s="27" t="s">
        <v>31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s="16" customFormat="1" ht="49.5" customHeight="1" x14ac:dyDescent="0.25">
      <c r="A8" s="27">
        <v>2</v>
      </c>
      <c r="B8" s="28" t="s">
        <v>33</v>
      </c>
      <c r="C8" s="51" t="s">
        <v>220</v>
      </c>
      <c r="D8" s="28">
        <v>314</v>
      </c>
      <c r="E8" s="28">
        <v>62</v>
      </c>
      <c r="F8" s="30">
        <v>344.1</v>
      </c>
      <c r="G8" s="20" t="s">
        <v>221</v>
      </c>
      <c r="H8" s="38" t="s">
        <v>34</v>
      </c>
      <c r="I8" s="36" t="s">
        <v>25</v>
      </c>
      <c r="J8" s="52" t="s">
        <v>218</v>
      </c>
      <c r="K8" s="41" t="s">
        <v>35</v>
      </c>
      <c r="L8" s="27" t="s">
        <v>36</v>
      </c>
    </row>
    <row r="9" spans="1:42" s="16" customFormat="1" ht="49.5" customHeight="1" x14ac:dyDescent="0.25">
      <c r="A9" s="27">
        <v>3</v>
      </c>
      <c r="B9" s="28" t="s">
        <v>37</v>
      </c>
      <c r="C9" s="51"/>
      <c r="D9" s="28">
        <v>313</v>
      </c>
      <c r="E9" s="28">
        <v>62</v>
      </c>
      <c r="F9" s="30">
        <v>618.29999999999995</v>
      </c>
      <c r="G9" s="20" t="s">
        <v>38</v>
      </c>
      <c r="H9" s="38" t="s">
        <v>39</v>
      </c>
      <c r="I9" s="36" t="s">
        <v>25</v>
      </c>
      <c r="J9" s="52"/>
      <c r="K9" s="41"/>
      <c r="L9" s="27" t="s">
        <v>40</v>
      </c>
    </row>
    <row r="10" spans="1:42" s="16" customFormat="1" ht="50.25" customHeight="1" x14ac:dyDescent="0.25">
      <c r="A10" s="27">
        <v>4</v>
      </c>
      <c r="B10" s="28" t="s">
        <v>41</v>
      </c>
      <c r="C10" s="51" t="s">
        <v>222</v>
      </c>
      <c r="D10" s="28">
        <v>168</v>
      </c>
      <c r="E10" s="28">
        <v>4</v>
      </c>
      <c r="F10" s="30">
        <v>177</v>
      </c>
      <c r="G10" s="20" t="s">
        <v>42</v>
      </c>
      <c r="H10" s="38" t="s">
        <v>24</v>
      </c>
      <c r="I10" s="36" t="s">
        <v>43</v>
      </c>
      <c r="J10" s="52" t="s">
        <v>218</v>
      </c>
      <c r="K10" s="41" t="s">
        <v>44</v>
      </c>
      <c r="L10" s="27" t="s">
        <v>45</v>
      </c>
    </row>
    <row r="11" spans="1:42" s="16" customFormat="1" ht="66" x14ac:dyDescent="0.25">
      <c r="A11" s="27">
        <v>5</v>
      </c>
      <c r="B11" s="28" t="s">
        <v>46</v>
      </c>
      <c r="C11" s="51"/>
      <c r="D11" s="28">
        <v>170</v>
      </c>
      <c r="E11" s="28">
        <v>4</v>
      </c>
      <c r="F11" s="30">
        <v>213.8</v>
      </c>
      <c r="G11" s="20" t="s">
        <v>47</v>
      </c>
      <c r="H11" s="38" t="s">
        <v>226</v>
      </c>
      <c r="I11" s="36" t="s">
        <v>25</v>
      </c>
      <c r="J11" s="52"/>
      <c r="K11" s="41"/>
      <c r="L11" s="27" t="s">
        <v>48</v>
      </c>
    </row>
    <row r="12" spans="1:42" s="16" customFormat="1" ht="47.25" x14ac:dyDescent="0.25">
      <c r="A12" s="27">
        <v>6</v>
      </c>
      <c r="B12" s="28" t="s">
        <v>49</v>
      </c>
      <c r="C12" s="51"/>
      <c r="D12" s="28">
        <v>169</v>
      </c>
      <c r="E12" s="28">
        <v>4</v>
      </c>
      <c r="F12" s="30">
        <v>184.2</v>
      </c>
      <c r="G12" s="20" t="s">
        <v>50</v>
      </c>
      <c r="H12" s="38" t="s">
        <v>225</v>
      </c>
      <c r="I12" s="36" t="s">
        <v>25</v>
      </c>
      <c r="J12" s="52"/>
      <c r="K12" s="41"/>
      <c r="L12" s="27" t="s">
        <v>51</v>
      </c>
    </row>
    <row r="13" spans="1:42" ht="82.5" customHeight="1" x14ac:dyDescent="0.25">
      <c r="A13" s="27">
        <v>7</v>
      </c>
      <c r="B13" s="28" t="s">
        <v>60</v>
      </c>
      <c r="C13" s="17" t="s">
        <v>217</v>
      </c>
      <c r="D13" s="28">
        <v>346</v>
      </c>
      <c r="E13" s="28">
        <v>31</v>
      </c>
      <c r="F13" s="30">
        <v>593.9</v>
      </c>
      <c r="G13" s="20" t="s">
        <v>61</v>
      </c>
      <c r="H13" s="38" t="s">
        <v>62</v>
      </c>
      <c r="I13" s="36" t="s">
        <v>63</v>
      </c>
      <c r="J13" s="38" t="s">
        <v>218</v>
      </c>
      <c r="K13" s="39" t="s">
        <v>64</v>
      </c>
      <c r="L13" s="27" t="s">
        <v>65</v>
      </c>
    </row>
    <row r="14" spans="1:42" ht="49.5" x14ac:dyDescent="0.25">
      <c r="A14" s="27">
        <v>8</v>
      </c>
      <c r="B14" s="28" t="s">
        <v>66</v>
      </c>
      <c r="C14" s="17"/>
      <c r="D14" s="28">
        <v>345</v>
      </c>
      <c r="E14" s="28">
        <v>31</v>
      </c>
      <c r="F14" s="30">
        <v>163.4</v>
      </c>
      <c r="G14" s="20" t="s">
        <v>67</v>
      </c>
      <c r="H14" s="38" t="s">
        <v>68</v>
      </c>
      <c r="I14" s="36" t="s">
        <v>25</v>
      </c>
      <c r="J14" s="38"/>
      <c r="K14" s="39"/>
      <c r="L14" s="27" t="s">
        <v>69</v>
      </c>
    </row>
    <row r="15" spans="1:42" ht="49.5" x14ac:dyDescent="0.25">
      <c r="A15" s="27">
        <v>9</v>
      </c>
      <c r="B15" s="28" t="s">
        <v>70</v>
      </c>
      <c r="C15" s="28" t="s">
        <v>53</v>
      </c>
      <c r="D15" s="28">
        <v>245</v>
      </c>
      <c r="E15" s="28">
        <v>24</v>
      </c>
      <c r="F15" s="30">
        <v>59.2</v>
      </c>
      <c r="G15" s="20" t="s">
        <v>71</v>
      </c>
      <c r="H15" s="38" t="s">
        <v>54</v>
      </c>
      <c r="I15" s="36" t="s">
        <v>55</v>
      </c>
      <c r="J15" s="52"/>
      <c r="K15" s="41" t="s">
        <v>72</v>
      </c>
      <c r="L15" s="27" t="s">
        <v>73</v>
      </c>
    </row>
    <row r="16" spans="1:42" ht="33" x14ac:dyDescent="0.25">
      <c r="A16" s="52">
        <v>10</v>
      </c>
      <c r="B16" s="51" t="s">
        <v>74</v>
      </c>
      <c r="C16" s="51" t="s">
        <v>53</v>
      </c>
      <c r="D16" s="28">
        <v>549</v>
      </c>
      <c r="E16" s="28">
        <v>19</v>
      </c>
      <c r="F16" s="30">
        <v>136.6</v>
      </c>
      <c r="G16" s="20" t="s">
        <v>75</v>
      </c>
      <c r="H16" s="38" t="s">
        <v>57</v>
      </c>
      <c r="I16" s="36" t="s">
        <v>58</v>
      </c>
      <c r="J16" s="52"/>
      <c r="K16" s="41"/>
      <c r="L16" s="52" t="s">
        <v>76</v>
      </c>
    </row>
    <row r="17" spans="1:12" ht="33" x14ac:dyDescent="0.25">
      <c r="A17" s="52"/>
      <c r="B17" s="51"/>
      <c r="C17" s="51"/>
      <c r="D17" s="28">
        <v>114</v>
      </c>
      <c r="E17" s="28">
        <v>25</v>
      </c>
      <c r="F17" s="30">
        <v>168.6</v>
      </c>
      <c r="G17" s="20" t="s">
        <v>77</v>
      </c>
      <c r="H17" s="38" t="s">
        <v>57</v>
      </c>
      <c r="I17" s="36" t="s">
        <v>58</v>
      </c>
      <c r="J17" s="52"/>
      <c r="K17" s="41"/>
      <c r="L17" s="52"/>
    </row>
    <row r="18" spans="1:12" ht="33" x14ac:dyDescent="0.25">
      <c r="A18" s="52"/>
      <c r="B18" s="51"/>
      <c r="C18" s="51"/>
      <c r="D18" s="28">
        <v>224</v>
      </c>
      <c r="E18" s="28">
        <v>71</v>
      </c>
      <c r="F18" s="30">
        <v>406.4</v>
      </c>
      <c r="G18" s="20" t="s">
        <v>78</v>
      </c>
      <c r="H18" s="38" t="s">
        <v>57</v>
      </c>
      <c r="I18" s="36" t="s">
        <v>59</v>
      </c>
      <c r="J18" s="52"/>
      <c r="K18" s="41"/>
      <c r="L18" s="52"/>
    </row>
    <row r="19" spans="1:12" ht="45.75" customHeight="1" x14ac:dyDescent="0.25">
      <c r="A19" s="27">
        <v>11</v>
      </c>
      <c r="B19" s="28" t="s">
        <v>52</v>
      </c>
      <c r="C19" s="28" t="s">
        <v>53</v>
      </c>
      <c r="D19" s="28">
        <v>273</v>
      </c>
      <c r="E19" s="28">
        <v>24</v>
      </c>
      <c r="F19" s="30">
        <v>104.8</v>
      </c>
      <c r="G19" s="20" t="s">
        <v>79</v>
      </c>
      <c r="H19" s="38" t="s">
        <v>54</v>
      </c>
      <c r="I19" s="36" t="s">
        <v>55</v>
      </c>
      <c r="J19" s="52"/>
      <c r="K19" s="41" t="s">
        <v>80</v>
      </c>
      <c r="L19" s="27" t="s">
        <v>81</v>
      </c>
    </row>
    <row r="20" spans="1:12" ht="30" customHeight="1" x14ac:dyDescent="0.25">
      <c r="A20" s="52">
        <v>12</v>
      </c>
      <c r="B20" s="51" t="s">
        <v>82</v>
      </c>
      <c r="C20" s="51" t="s">
        <v>53</v>
      </c>
      <c r="D20" s="28">
        <v>404</v>
      </c>
      <c r="E20" s="28">
        <v>10</v>
      </c>
      <c r="F20" s="30">
        <v>74.8</v>
      </c>
      <c r="G20" s="20" t="s">
        <v>83</v>
      </c>
      <c r="H20" s="38" t="s">
        <v>57</v>
      </c>
      <c r="I20" s="36" t="s">
        <v>58</v>
      </c>
      <c r="J20" s="52"/>
      <c r="K20" s="41"/>
      <c r="L20" s="52" t="s">
        <v>84</v>
      </c>
    </row>
    <row r="21" spans="1:12" ht="33" x14ac:dyDescent="0.25">
      <c r="A21" s="52"/>
      <c r="B21" s="51"/>
      <c r="C21" s="51"/>
      <c r="D21" s="28">
        <v>267</v>
      </c>
      <c r="E21" s="28">
        <v>12</v>
      </c>
      <c r="F21" s="30">
        <v>205.9</v>
      </c>
      <c r="G21" s="20" t="s">
        <v>85</v>
      </c>
      <c r="H21" s="38" t="s">
        <v>57</v>
      </c>
      <c r="I21" s="36" t="s">
        <v>58</v>
      </c>
      <c r="J21" s="52"/>
      <c r="K21" s="41"/>
      <c r="L21" s="52"/>
    </row>
    <row r="22" spans="1:12" ht="33" x14ac:dyDescent="0.25">
      <c r="A22" s="52"/>
      <c r="B22" s="51"/>
      <c r="C22" s="51"/>
      <c r="D22" s="28">
        <v>290</v>
      </c>
      <c r="E22" s="28">
        <v>12</v>
      </c>
      <c r="F22" s="30">
        <v>161.5</v>
      </c>
      <c r="G22" s="20" t="s">
        <v>86</v>
      </c>
      <c r="H22" s="38" t="s">
        <v>57</v>
      </c>
      <c r="I22" s="36" t="s">
        <v>58</v>
      </c>
      <c r="J22" s="52"/>
      <c r="K22" s="41"/>
      <c r="L22" s="52"/>
    </row>
    <row r="23" spans="1:12" ht="42" customHeight="1" x14ac:dyDescent="0.25">
      <c r="A23" s="52"/>
      <c r="B23" s="51"/>
      <c r="C23" s="51"/>
      <c r="D23" s="28">
        <v>100</v>
      </c>
      <c r="E23" s="28">
        <v>25</v>
      </c>
      <c r="F23" s="30">
        <v>207.5</v>
      </c>
      <c r="G23" s="20" t="s">
        <v>87</v>
      </c>
      <c r="H23" s="38" t="s">
        <v>57</v>
      </c>
      <c r="I23" s="36" t="s">
        <v>58</v>
      </c>
      <c r="J23" s="52"/>
      <c r="K23" s="41"/>
      <c r="L23" s="52"/>
    </row>
    <row r="24" spans="1:12" ht="33" x14ac:dyDescent="0.25">
      <c r="A24" s="52"/>
      <c r="B24" s="51"/>
      <c r="C24" s="51"/>
      <c r="D24" s="28">
        <v>180</v>
      </c>
      <c r="E24" s="28">
        <v>60</v>
      </c>
      <c r="F24" s="30">
        <v>473.9</v>
      </c>
      <c r="G24" s="20" t="s">
        <v>88</v>
      </c>
      <c r="H24" s="38" t="s">
        <v>57</v>
      </c>
      <c r="I24" s="36" t="s">
        <v>59</v>
      </c>
      <c r="J24" s="52"/>
      <c r="K24" s="41"/>
      <c r="L24" s="52"/>
    </row>
    <row r="25" spans="1:12" ht="47.25" x14ac:dyDescent="0.25">
      <c r="A25" s="27">
        <v>13</v>
      </c>
      <c r="B25" s="28" t="s">
        <v>89</v>
      </c>
      <c r="C25" s="28" t="s">
        <v>227</v>
      </c>
      <c r="D25" s="28">
        <v>316</v>
      </c>
      <c r="E25" s="28">
        <v>7</v>
      </c>
      <c r="F25" s="30">
        <v>529</v>
      </c>
      <c r="G25" s="20" t="s">
        <v>90</v>
      </c>
      <c r="H25" s="38" t="s">
        <v>91</v>
      </c>
      <c r="I25" s="36" t="s">
        <v>25</v>
      </c>
      <c r="J25" s="27"/>
      <c r="K25" s="32" t="s">
        <v>92</v>
      </c>
      <c r="L25" s="27" t="s">
        <v>93</v>
      </c>
    </row>
    <row r="26" spans="1:12" ht="33" customHeight="1" x14ac:dyDescent="0.25">
      <c r="A26" s="52">
        <v>14</v>
      </c>
      <c r="B26" s="48" t="s">
        <v>94</v>
      </c>
      <c r="C26" s="48" t="s">
        <v>53</v>
      </c>
      <c r="D26" s="28">
        <v>310</v>
      </c>
      <c r="E26" s="28">
        <v>24</v>
      </c>
      <c r="F26" s="30">
        <v>328.4</v>
      </c>
      <c r="G26" s="20" t="s">
        <v>95</v>
      </c>
      <c r="H26" s="38" t="s">
        <v>57</v>
      </c>
      <c r="I26" s="36" t="s">
        <v>58</v>
      </c>
      <c r="J26" s="42"/>
      <c r="K26" s="45" t="s">
        <v>96</v>
      </c>
      <c r="L26" s="52" t="s">
        <v>97</v>
      </c>
    </row>
    <row r="27" spans="1:12" ht="42" customHeight="1" x14ac:dyDescent="0.25">
      <c r="A27" s="52"/>
      <c r="B27" s="50"/>
      <c r="C27" s="50"/>
      <c r="D27" s="28">
        <v>109</v>
      </c>
      <c r="E27" s="28">
        <v>25</v>
      </c>
      <c r="F27" s="30">
        <v>349.1</v>
      </c>
      <c r="G27" s="20" t="s">
        <v>98</v>
      </c>
      <c r="H27" s="38" t="s">
        <v>57</v>
      </c>
      <c r="I27" s="36" t="s">
        <v>58</v>
      </c>
      <c r="J27" s="43"/>
      <c r="K27" s="47"/>
      <c r="L27" s="52"/>
    </row>
    <row r="28" spans="1:12" ht="42" customHeight="1" x14ac:dyDescent="0.25">
      <c r="A28" s="52"/>
      <c r="B28" s="48"/>
      <c r="C28" s="48"/>
      <c r="D28" s="28">
        <v>83</v>
      </c>
      <c r="E28" s="28">
        <v>70</v>
      </c>
      <c r="F28" s="30">
        <v>410.2</v>
      </c>
      <c r="G28" s="20" t="s">
        <v>99</v>
      </c>
      <c r="H28" s="38" t="s">
        <v>57</v>
      </c>
      <c r="I28" s="36" t="s">
        <v>58</v>
      </c>
      <c r="J28" s="43"/>
      <c r="K28" s="41"/>
      <c r="L28" s="52"/>
    </row>
    <row r="29" spans="1:12" ht="33" x14ac:dyDescent="0.25">
      <c r="A29" s="52"/>
      <c r="B29" s="49"/>
      <c r="C29" s="49"/>
      <c r="D29" s="28">
        <v>219</v>
      </c>
      <c r="E29" s="28">
        <v>70</v>
      </c>
      <c r="F29" s="30">
        <v>379.4</v>
      </c>
      <c r="G29" s="20" t="s">
        <v>100</v>
      </c>
      <c r="H29" s="38" t="s">
        <v>57</v>
      </c>
      <c r="I29" s="36" t="s">
        <v>58</v>
      </c>
      <c r="J29" s="43"/>
      <c r="K29" s="41"/>
      <c r="L29" s="52"/>
    </row>
    <row r="30" spans="1:12" ht="33" x14ac:dyDescent="0.25">
      <c r="A30" s="52"/>
      <c r="B30" s="50"/>
      <c r="C30" s="50"/>
      <c r="D30" s="28">
        <v>6</v>
      </c>
      <c r="E30" s="28">
        <v>71</v>
      </c>
      <c r="F30" s="30">
        <v>562.9</v>
      </c>
      <c r="G30" s="20" t="s">
        <v>101</v>
      </c>
      <c r="H30" s="38" t="s">
        <v>57</v>
      </c>
      <c r="I30" s="36" t="s">
        <v>59</v>
      </c>
      <c r="J30" s="44"/>
      <c r="K30" s="41"/>
      <c r="L30" s="52"/>
    </row>
    <row r="31" spans="1:12" ht="49.5" x14ac:dyDescent="0.25">
      <c r="A31" s="27">
        <v>15</v>
      </c>
      <c r="B31" s="28" t="s">
        <v>52</v>
      </c>
      <c r="C31" s="28" t="s">
        <v>53</v>
      </c>
      <c r="D31" s="28">
        <v>356</v>
      </c>
      <c r="E31" s="28">
        <v>24</v>
      </c>
      <c r="F31" s="30">
        <v>154.19999999999999</v>
      </c>
      <c r="G31" s="20" t="s">
        <v>102</v>
      </c>
      <c r="H31" s="38" t="s">
        <v>54</v>
      </c>
      <c r="I31" s="36" t="s">
        <v>55</v>
      </c>
      <c r="J31" s="38"/>
      <c r="K31" s="39"/>
      <c r="L31" s="27" t="s">
        <v>103</v>
      </c>
    </row>
    <row r="32" spans="1:12" ht="49.5" customHeight="1" x14ac:dyDescent="0.25">
      <c r="A32" s="27">
        <v>16</v>
      </c>
      <c r="B32" s="28" t="s">
        <v>104</v>
      </c>
      <c r="C32" s="51" t="s">
        <v>53</v>
      </c>
      <c r="D32" s="28">
        <v>604</v>
      </c>
      <c r="E32" s="28">
        <v>22</v>
      </c>
      <c r="F32" s="30">
        <v>307.5</v>
      </c>
      <c r="G32" s="20" t="s">
        <v>105</v>
      </c>
      <c r="H32" s="38" t="s">
        <v>106</v>
      </c>
      <c r="I32" s="36" t="s">
        <v>25</v>
      </c>
      <c r="J32" s="52" t="s">
        <v>218</v>
      </c>
      <c r="K32" s="41" t="s">
        <v>107</v>
      </c>
      <c r="L32" s="27" t="s">
        <v>108</v>
      </c>
    </row>
    <row r="33" spans="1:12" ht="49.5" customHeight="1" x14ac:dyDescent="0.25">
      <c r="A33" s="27">
        <v>17</v>
      </c>
      <c r="B33" s="28" t="s">
        <v>109</v>
      </c>
      <c r="C33" s="51"/>
      <c r="D33" s="28">
        <v>605</v>
      </c>
      <c r="E33" s="28">
        <v>22</v>
      </c>
      <c r="F33" s="30">
        <v>195.4</v>
      </c>
      <c r="G33" s="20" t="s">
        <v>110</v>
      </c>
      <c r="H33" s="38" t="s">
        <v>28</v>
      </c>
      <c r="I33" s="36" t="s">
        <v>29</v>
      </c>
      <c r="J33" s="52"/>
      <c r="K33" s="41"/>
      <c r="L33" s="27" t="s">
        <v>111</v>
      </c>
    </row>
    <row r="34" spans="1:12" ht="49.5" customHeight="1" x14ac:dyDescent="0.25">
      <c r="A34" s="27">
        <v>18</v>
      </c>
      <c r="B34" s="28" t="s">
        <v>104</v>
      </c>
      <c r="C34" s="51"/>
      <c r="D34" s="28">
        <v>606</v>
      </c>
      <c r="E34" s="28">
        <v>22</v>
      </c>
      <c r="F34" s="30">
        <v>202.4</v>
      </c>
      <c r="G34" s="20" t="s">
        <v>112</v>
      </c>
      <c r="H34" s="38" t="s">
        <v>28</v>
      </c>
      <c r="I34" s="36" t="s">
        <v>29</v>
      </c>
      <c r="J34" s="52"/>
      <c r="K34" s="41"/>
      <c r="L34" s="27" t="s">
        <v>113</v>
      </c>
    </row>
    <row r="35" spans="1:12" ht="49.5" x14ac:dyDescent="0.25">
      <c r="A35" s="27">
        <v>19</v>
      </c>
      <c r="B35" s="28" t="s">
        <v>70</v>
      </c>
      <c r="C35" s="28" t="s">
        <v>53</v>
      </c>
      <c r="D35" s="28">
        <v>248</v>
      </c>
      <c r="E35" s="28">
        <v>24</v>
      </c>
      <c r="F35" s="30">
        <v>218.1</v>
      </c>
      <c r="G35" s="20" t="s">
        <v>114</v>
      </c>
      <c r="H35" s="38" t="s">
        <v>54</v>
      </c>
      <c r="I35" s="36" t="s">
        <v>55</v>
      </c>
      <c r="J35" s="52"/>
      <c r="K35" s="41" t="s">
        <v>56</v>
      </c>
      <c r="L35" s="27" t="s">
        <v>115</v>
      </c>
    </row>
    <row r="36" spans="1:12" ht="31.5" x14ac:dyDescent="0.25">
      <c r="A36" s="52">
        <v>20</v>
      </c>
      <c r="B36" s="51" t="s">
        <v>116</v>
      </c>
      <c r="C36" s="51" t="s">
        <v>53</v>
      </c>
      <c r="D36" s="28">
        <v>372</v>
      </c>
      <c r="E36" s="28">
        <v>10</v>
      </c>
      <c r="F36" s="30">
        <v>56.2</v>
      </c>
      <c r="G36" s="20" t="s">
        <v>117</v>
      </c>
      <c r="H36" s="38" t="s">
        <v>57</v>
      </c>
      <c r="I36" s="36" t="s">
        <v>58</v>
      </c>
      <c r="J36" s="52"/>
      <c r="K36" s="41"/>
      <c r="L36" s="52" t="s">
        <v>118</v>
      </c>
    </row>
    <row r="37" spans="1:12" ht="33" x14ac:dyDescent="0.25">
      <c r="A37" s="52"/>
      <c r="B37" s="51"/>
      <c r="C37" s="51"/>
      <c r="D37" s="28">
        <v>42</v>
      </c>
      <c r="E37" s="28">
        <v>70</v>
      </c>
      <c r="F37" s="30">
        <v>408.1</v>
      </c>
      <c r="G37" s="20" t="s">
        <v>119</v>
      </c>
      <c r="H37" s="38" t="s">
        <v>57</v>
      </c>
      <c r="I37" s="36" t="s">
        <v>58</v>
      </c>
      <c r="J37" s="52"/>
      <c r="K37" s="41"/>
      <c r="L37" s="52"/>
    </row>
    <row r="38" spans="1:12" ht="33" x14ac:dyDescent="0.25">
      <c r="A38" s="52"/>
      <c r="B38" s="51"/>
      <c r="C38" s="51"/>
      <c r="D38" s="28">
        <v>129</v>
      </c>
      <c r="E38" s="28">
        <v>76</v>
      </c>
      <c r="F38" s="30">
        <v>417.9</v>
      </c>
      <c r="G38" s="20" t="s">
        <v>120</v>
      </c>
      <c r="H38" s="38" t="s">
        <v>57</v>
      </c>
      <c r="I38" s="36" t="s">
        <v>58</v>
      </c>
      <c r="J38" s="52"/>
      <c r="K38" s="41"/>
      <c r="L38" s="52"/>
    </row>
    <row r="39" spans="1:12" ht="33" x14ac:dyDescent="0.25">
      <c r="A39" s="27">
        <v>21</v>
      </c>
      <c r="B39" s="28" t="s">
        <v>121</v>
      </c>
      <c r="C39" s="28" t="s">
        <v>53</v>
      </c>
      <c r="D39" s="28">
        <v>560</v>
      </c>
      <c r="E39" s="28">
        <v>24</v>
      </c>
      <c r="F39" s="30">
        <v>109.5</v>
      </c>
      <c r="G39" s="20" t="s">
        <v>122</v>
      </c>
      <c r="H39" s="38" t="s">
        <v>57</v>
      </c>
      <c r="I39" s="36" t="s">
        <v>58</v>
      </c>
      <c r="J39" s="52"/>
      <c r="K39" s="41" t="s">
        <v>123</v>
      </c>
      <c r="L39" s="27" t="s">
        <v>124</v>
      </c>
    </row>
    <row r="40" spans="1:12" ht="49.5" x14ac:dyDescent="0.25">
      <c r="A40" s="27">
        <v>22</v>
      </c>
      <c r="B40" s="28" t="s">
        <v>52</v>
      </c>
      <c r="C40" s="28" t="s">
        <v>53</v>
      </c>
      <c r="D40" s="28">
        <v>560</v>
      </c>
      <c r="E40" s="28">
        <v>24</v>
      </c>
      <c r="F40" s="30">
        <v>109.5</v>
      </c>
      <c r="G40" s="20" t="s">
        <v>125</v>
      </c>
      <c r="H40" s="38" t="s">
        <v>54</v>
      </c>
      <c r="I40" s="36" t="s">
        <v>55</v>
      </c>
      <c r="J40" s="52"/>
      <c r="K40" s="41"/>
      <c r="L40" s="27" t="s">
        <v>126</v>
      </c>
    </row>
    <row r="41" spans="1:12" ht="49.5" x14ac:dyDescent="0.25">
      <c r="A41" s="27">
        <v>23</v>
      </c>
      <c r="B41" s="28" t="s">
        <v>70</v>
      </c>
      <c r="C41" s="28" t="s">
        <v>53</v>
      </c>
      <c r="D41" s="28">
        <v>199</v>
      </c>
      <c r="E41" s="28">
        <v>24</v>
      </c>
      <c r="F41" s="30">
        <v>140.30000000000001</v>
      </c>
      <c r="G41" s="20" t="s">
        <v>127</v>
      </c>
      <c r="H41" s="38" t="s">
        <v>54</v>
      </c>
      <c r="I41" s="36" t="s">
        <v>58</v>
      </c>
      <c r="J41" s="52"/>
      <c r="K41" s="41" t="s">
        <v>128</v>
      </c>
      <c r="L41" s="27" t="s">
        <v>129</v>
      </c>
    </row>
    <row r="42" spans="1:12" ht="33" x14ac:dyDescent="0.25">
      <c r="A42" s="52">
        <v>24</v>
      </c>
      <c r="B42" s="51" t="s">
        <v>130</v>
      </c>
      <c r="C42" s="51" t="s">
        <v>53</v>
      </c>
      <c r="D42" s="28">
        <v>108</v>
      </c>
      <c r="E42" s="28">
        <v>11</v>
      </c>
      <c r="F42" s="30">
        <v>153.4</v>
      </c>
      <c r="G42" s="20" t="s">
        <v>131</v>
      </c>
      <c r="H42" s="38" t="s">
        <v>57</v>
      </c>
      <c r="I42" s="36" t="s">
        <v>58</v>
      </c>
      <c r="J42" s="52"/>
      <c r="K42" s="41"/>
      <c r="L42" s="52" t="s">
        <v>132</v>
      </c>
    </row>
    <row r="43" spans="1:12" ht="33" x14ac:dyDescent="0.25">
      <c r="A43" s="52"/>
      <c r="B43" s="51"/>
      <c r="C43" s="51"/>
      <c r="D43" s="28">
        <v>114</v>
      </c>
      <c r="E43" s="28">
        <v>25</v>
      </c>
      <c r="F43" s="30">
        <v>168.6</v>
      </c>
      <c r="G43" s="20" t="s">
        <v>77</v>
      </c>
      <c r="H43" s="38" t="s">
        <v>57</v>
      </c>
      <c r="I43" s="36" t="s">
        <v>58</v>
      </c>
      <c r="J43" s="52"/>
      <c r="K43" s="41"/>
      <c r="L43" s="52"/>
    </row>
    <row r="44" spans="1:12" ht="33" x14ac:dyDescent="0.25">
      <c r="A44" s="52"/>
      <c r="B44" s="51"/>
      <c r="C44" s="51"/>
      <c r="D44" s="28">
        <v>22</v>
      </c>
      <c r="E44" s="28">
        <v>13</v>
      </c>
      <c r="F44" s="30">
        <v>203.5</v>
      </c>
      <c r="G44" s="20" t="s">
        <v>133</v>
      </c>
      <c r="H44" s="38" t="s">
        <v>57</v>
      </c>
      <c r="I44" s="36" t="s">
        <v>59</v>
      </c>
      <c r="J44" s="52"/>
      <c r="K44" s="41"/>
      <c r="L44" s="52"/>
    </row>
    <row r="45" spans="1:12" ht="33" x14ac:dyDescent="0.25">
      <c r="A45" s="52"/>
      <c r="B45" s="51"/>
      <c r="C45" s="51"/>
      <c r="D45" s="28">
        <v>252</v>
      </c>
      <c r="E45" s="28">
        <v>16</v>
      </c>
      <c r="F45" s="30">
        <v>274.8</v>
      </c>
      <c r="G45" s="20" t="s">
        <v>134</v>
      </c>
      <c r="H45" s="38" t="s">
        <v>57</v>
      </c>
      <c r="I45" s="36" t="s">
        <v>58</v>
      </c>
      <c r="J45" s="52"/>
      <c r="K45" s="41"/>
      <c r="L45" s="52"/>
    </row>
    <row r="46" spans="1:12" ht="33" x14ac:dyDescent="0.25">
      <c r="A46" s="52"/>
      <c r="B46" s="51"/>
      <c r="C46" s="51"/>
      <c r="D46" s="28">
        <v>308</v>
      </c>
      <c r="E46" s="28">
        <v>57</v>
      </c>
      <c r="F46" s="30">
        <v>422.2</v>
      </c>
      <c r="G46" s="20" t="s">
        <v>135</v>
      </c>
      <c r="H46" s="38" t="s">
        <v>57</v>
      </c>
      <c r="I46" s="36" t="s">
        <v>58</v>
      </c>
      <c r="J46" s="52"/>
      <c r="K46" s="41"/>
      <c r="L46" s="52"/>
    </row>
    <row r="47" spans="1:12" ht="33" x14ac:dyDescent="0.25">
      <c r="A47" s="52"/>
      <c r="B47" s="51"/>
      <c r="C47" s="51"/>
      <c r="D47" s="28">
        <v>324</v>
      </c>
      <c r="E47" s="28">
        <v>57</v>
      </c>
      <c r="F47" s="30">
        <v>172.5</v>
      </c>
      <c r="G47" s="20" t="s">
        <v>136</v>
      </c>
      <c r="H47" s="38" t="s">
        <v>57</v>
      </c>
      <c r="I47" s="36" t="s">
        <v>58</v>
      </c>
      <c r="J47" s="52"/>
      <c r="K47" s="41"/>
      <c r="L47" s="52"/>
    </row>
    <row r="48" spans="1:12" ht="33" x14ac:dyDescent="0.25">
      <c r="A48" s="52"/>
      <c r="B48" s="51"/>
      <c r="C48" s="51"/>
      <c r="D48" s="28">
        <v>251</v>
      </c>
      <c r="E48" s="28">
        <v>65</v>
      </c>
      <c r="F48" s="30">
        <v>336.8</v>
      </c>
      <c r="G48" s="20" t="s">
        <v>137</v>
      </c>
      <c r="H48" s="38" t="s">
        <v>57</v>
      </c>
      <c r="I48" s="36" t="s">
        <v>59</v>
      </c>
      <c r="J48" s="52"/>
      <c r="K48" s="41"/>
      <c r="L48" s="52"/>
    </row>
    <row r="49" spans="1:12" ht="49.5" x14ac:dyDescent="0.25">
      <c r="A49" s="27">
        <v>25</v>
      </c>
      <c r="B49" s="28" t="s">
        <v>52</v>
      </c>
      <c r="C49" s="28" t="s">
        <v>53</v>
      </c>
      <c r="D49" s="28">
        <v>325</v>
      </c>
      <c r="E49" s="28">
        <v>24</v>
      </c>
      <c r="F49" s="30">
        <v>205.6</v>
      </c>
      <c r="G49" s="20" t="s">
        <v>138</v>
      </c>
      <c r="H49" s="38" t="s">
        <v>54</v>
      </c>
      <c r="I49" s="36" t="s">
        <v>55</v>
      </c>
      <c r="J49" s="52"/>
      <c r="K49" s="41" t="s">
        <v>80</v>
      </c>
      <c r="L49" s="27" t="s">
        <v>139</v>
      </c>
    </row>
    <row r="50" spans="1:12" ht="33" x14ac:dyDescent="0.25">
      <c r="A50" s="52">
        <v>26</v>
      </c>
      <c r="B50" s="51" t="s">
        <v>140</v>
      </c>
      <c r="C50" s="51" t="s">
        <v>53</v>
      </c>
      <c r="D50" s="28">
        <v>187</v>
      </c>
      <c r="E50" s="28">
        <v>12</v>
      </c>
      <c r="F50" s="30">
        <v>332.1</v>
      </c>
      <c r="G50" s="20" t="s">
        <v>141</v>
      </c>
      <c r="H50" s="38" t="s">
        <v>57</v>
      </c>
      <c r="I50" s="36" t="s">
        <v>58</v>
      </c>
      <c r="J50" s="52"/>
      <c r="K50" s="41"/>
      <c r="L50" s="52" t="s">
        <v>142</v>
      </c>
    </row>
    <row r="51" spans="1:12" ht="33" x14ac:dyDescent="0.25">
      <c r="A51" s="52"/>
      <c r="B51" s="51"/>
      <c r="C51" s="51"/>
      <c r="D51" s="28">
        <v>151</v>
      </c>
      <c r="E51" s="28">
        <v>60</v>
      </c>
      <c r="F51" s="30">
        <v>806.9</v>
      </c>
      <c r="G51" s="20" t="s">
        <v>143</v>
      </c>
      <c r="H51" s="38" t="s">
        <v>57</v>
      </c>
      <c r="I51" s="36" t="s">
        <v>59</v>
      </c>
      <c r="J51" s="52"/>
      <c r="K51" s="41"/>
      <c r="L51" s="52"/>
    </row>
    <row r="52" spans="1:12" ht="33" x14ac:dyDescent="0.25">
      <c r="A52" s="52"/>
      <c r="B52" s="51"/>
      <c r="C52" s="51"/>
      <c r="D52" s="28">
        <v>168</v>
      </c>
      <c r="E52" s="28">
        <v>76</v>
      </c>
      <c r="F52" s="30">
        <v>213.2</v>
      </c>
      <c r="G52" s="20" t="s">
        <v>144</v>
      </c>
      <c r="H52" s="38" t="s">
        <v>57</v>
      </c>
      <c r="I52" s="36" t="s">
        <v>58</v>
      </c>
      <c r="J52" s="52"/>
      <c r="K52" s="41"/>
      <c r="L52" s="52"/>
    </row>
    <row r="53" spans="1:12" ht="33" x14ac:dyDescent="0.25">
      <c r="A53" s="52"/>
      <c r="B53" s="51"/>
      <c r="C53" s="51"/>
      <c r="D53" s="28">
        <v>169</v>
      </c>
      <c r="E53" s="28">
        <v>76</v>
      </c>
      <c r="F53" s="30">
        <v>276.8</v>
      </c>
      <c r="G53" s="20" t="s">
        <v>145</v>
      </c>
      <c r="H53" s="38" t="s">
        <v>57</v>
      </c>
      <c r="I53" s="36" t="s">
        <v>58</v>
      </c>
      <c r="J53" s="52"/>
      <c r="K53" s="41"/>
      <c r="L53" s="52"/>
    </row>
    <row r="54" spans="1:12" ht="49.5" customHeight="1" x14ac:dyDescent="0.25">
      <c r="A54" s="27">
        <v>27</v>
      </c>
      <c r="B54" s="28" t="s">
        <v>146</v>
      </c>
      <c r="C54" s="17" t="s">
        <v>217</v>
      </c>
      <c r="D54" s="28">
        <v>289</v>
      </c>
      <c r="E54" s="28">
        <v>66</v>
      </c>
      <c r="F54" s="30">
        <v>1070.0999999999999</v>
      </c>
      <c r="G54" s="20" t="s">
        <v>147</v>
      </c>
      <c r="H54" s="38" t="s">
        <v>148</v>
      </c>
      <c r="I54" s="36" t="s">
        <v>149</v>
      </c>
      <c r="J54" s="27" t="s">
        <v>241</v>
      </c>
      <c r="K54" s="39" t="s">
        <v>150</v>
      </c>
      <c r="L54" s="27" t="s">
        <v>151</v>
      </c>
    </row>
    <row r="55" spans="1:12" ht="66" x14ac:dyDescent="0.25">
      <c r="A55" s="27">
        <v>28</v>
      </c>
      <c r="B55" s="28" t="s">
        <v>152</v>
      </c>
      <c r="C55" s="17"/>
      <c r="D55" s="28">
        <v>290</v>
      </c>
      <c r="E55" s="28">
        <v>66</v>
      </c>
      <c r="F55" s="30">
        <v>755.9</v>
      </c>
      <c r="G55" s="20" t="s">
        <v>153</v>
      </c>
      <c r="H55" s="38" t="s">
        <v>154</v>
      </c>
      <c r="I55" s="36" t="s">
        <v>149</v>
      </c>
      <c r="J55" s="38"/>
      <c r="K55" s="39"/>
      <c r="L55" s="27" t="s">
        <v>155</v>
      </c>
    </row>
    <row r="56" spans="1:12" ht="115.5" customHeight="1" x14ac:dyDescent="0.25">
      <c r="A56" s="27">
        <v>29</v>
      </c>
      <c r="B56" s="28" t="s">
        <v>156</v>
      </c>
      <c r="C56" s="28" t="s">
        <v>224</v>
      </c>
      <c r="D56" s="28">
        <v>340</v>
      </c>
      <c r="E56" s="28">
        <v>11</v>
      </c>
      <c r="F56" s="30">
        <v>254</v>
      </c>
      <c r="G56" s="20" t="s">
        <v>157</v>
      </c>
      <c r="H56" s="38" t="s">
        <v>158</v>
      </c>
      <c r="I56" s="36" t="s">
        <v>159</v>
      </c>
      <c r="J56" s="27" t="s">
        <v>218</v>
      </c>
      <c r="K56" s="32" t="s">
        <v>160</v>
      </c>
      <c r="L56" s="27" t="s">
        <v>161</v>
      </c>
    </row>
    <row r="57" spans="1:12" ht="49.5" x14ac:dyDescent="0.25">
      <c r="A57" s="27">
        <v>30</v>
      </c>
      <c r="B57" s="28" t="s">
        <v>162</v>
      </c>
      <c r="C57" s="28" t="s">
        <v>228</v>
      </c>
      <c r="D57" s="28">
        <v>11</v>
      </c>
      <c r="E57" s="28" t="s">
        <v>229</v>
      </c>
      <c r="F57" s="30">
        <v>200</v>
      </c>
      <c r="G57" s="20" t="s">
        <v>32</v>
      </c>
      <c r="H57" s="38" t="s">
        <v>23</v>
      </c>
      <c r="I57" s="36" t="s">
        <v>29</v>
      </c>
      <c r="J57" s="27"/>
      <c r="K57" s="32" t="s">
        <v>163</v>
      </c>
      <c r="L57" s="27" t="s">
        <v>164</v>
      </c>
    </row>
    <row r="58" spans="1:12" ht="33" x14ac:dyDescent="0.25">
      <c r="A58" s="52">
        <v>31</v>
      </c>
      <c r="B58" s="51" t="s">
        <v>165</v>
      </c>
      <c r="C58" s="51" t="s">
        <v>53</v>
      </c>
      <c r="D58" s="28">
        <v>409</v>
      </c>
      <c r="E58" s="28">
        <v>10</v>
      </c>
      <c r="F58" s="30">
        <v>163.30000000000001</v>
      </c>
      <c r="G58" s="20" t="s">
        <v>166</v>
      </c>
      <c r="H58" s="38" t="s">
        <v>57</v>
      </c>
      <c r="I58" s="36" t="s">
        <v>58</v>
      </c>
      <c r="J58" s="52"/>
      <c r="K58" s="41" t="s">
        <v>167</v>
      </c>
      <c r="L58" s="52" t="s">
        <v>168</v>
      </c>
    </row>
    <row r="59" spans="1:12" ht="33" x14ac:dyDescent="0.25">
      <c r="A59" s="52"/>
      <c r="B59" s="51"/>
      <c r="C59" s="51"/>
      <c r="D59" s="28">
        <v>319</v>
      </c>
      <c r="E59" s="28">
        <v>12</v>
      </c>
      <c r="F59" s="30">
        <v>561.1</v>
      </c>
      <c r="G59" s="20" t="s">
        <v>169</v>
      </c>
      <c r="H59" s="38" t="s">
        <v>57</v>
      </c>
      <c r="I59" s="36" t="s">
        <v>58</v>
      </c>
      <c r="J59" s="52"/>
      <c r="K59" s="41"/>
      <c r="L59" s="52"/>
    </row>
    <row r="60" spans="1:12" ht="33" x14ac:dyDescent="0.25">
      <c r="A60" s="52"/>
      <c r="B60" s="51"/>
      <c r="C60" s="51"/>
      <c r="D60" s="28">
        <v>438</v>
      </c>
      <c r="E60" s="28">
        <v>24</v>
      </c>
      <c r="F60" s="30">
        <v>280.8</v>
      </c>
      <c r="G60" s="20" t="s">
        <v>170</v>
      </c>
      <c r="H60" s="38" t="s">
        <v>57</v>
      </c>
      <c r="I60" s="36" t="s">
        <v>58</v>
      </c>
      <c r="J60" s="52"/>
      <c r="K60" s="41"/>
      <c r="L60" s="52"/>
    </row>
    <row r="61" spans="1:12" ht="33" x14ac:dyDescent="0.25">
      <c r="A61" s="52"/>
      <c r="B61" s="51"/>
      <c r="C61" s="51"/>
      <c r="D61" s="28">
        <v>112</v>
      </c>
      <c r="E61" s="28">
        <v>31</v>
      </c>
      <c r="F61" s="30">
        <v>623.5</v>
      </c>
      <c r="G61" s="20" t="s">
        <v>171</v>
      </c>
      <c r="H61" s="38" t="s">
        <v>57</v>
      </c>
      <c r="I61" s="36" t="s">
        <v>59</v>
      </c>
      <c r="J61" s="52"/>
      <c r="K61" s="41"/>
      <c r="L61" s="52"/>
    </row>
    <row r="62" spans="1:12" ht="33" x14ac:dyDescent="0.25">
      <c r="A62" s="52"/>
      <c r="B62" s="51"/>
      <c r="C62" s="51"/>
      <c r="D62" s="28">
        <v>10</v>
      </c>
      <c r="E62" s="28">
        <v>66</v>
      </c>
      <c r="F62" s="30">
        <v>456.1</v>
      </c>
      <c r="G62" s="20" t="s">
        <v>172</v>
      </c>
      <c r="H62" s="38" t="s">
        <v>57</v>
      </c>
      <c r="I62" s="36" t="s">
        <v>59</v>
      </c>
      <c r="J62" s="52"/>
      <c r="K62" s="41"/>
      <c r="L62" s="52"/>
    </row>
    <row r="63" spans="1:12" ht="49.5" x14ac:dyDescent="0.25">
      <c r="A63" s="27">
        <v>32</v>
      </c>
      <c r="B63" s="28" t="s">
        <v>52</v>
      </c>
      <c r="C63" s="28" t="s">
        <v>53</v>
      </c>
      <c r="D63" s="28">
        <v>275</v>
      </c>
      <c r="E63" s="28">
        <v>24</v>
      </c>
      <c r="F63" s="30">
        <v>124.3</v>
      </c>
      <c r="G63" s="20" t="s">
        <v>173</v>
      </c>
      <c r="H63" s="38" t="s">
        <v>54</v>
      </c>
      <c r="I63" s="36" t="s">
        <v>55</v>
      </c>
      <c r="J63" s="52"/>
      <c r="K63" s="41"/>
      <c r="L63" s="27" t="s">
        <v>174</v>
      </c>
    </row>
    <row r="64" spans="1:12" ht="33" x14ac:dyDescent="0.25">
      <c r="A64" s="52">
        <v>33</v>
      </c>
      <c r="B64" s="51" t="s">
        <v>70</v>
      </c>
      <c r="C64" s="51" t="s">
        <v>53</v>
      </c>
      <c r="D64" s="28">
        <v>246</v>
      </c>
      <c r="E64" s="28">
        <v>24</v>
      </c>
      <c r="F64" s="30">
        <v>107.3</v>
      </c>
      <c r="G64" s="20" t="s">
        <v>175</v>
      </c>
      <c r="H64" s="38" t="s">
        <v>54</v>
      </c>
      <c r="I64" s="36" t="s">
        <v>55</v>
      </c>
      <c r="J64" s="42"/>
      <c r="K64" s="45" t="s">
        <v>176</v>
      </c>
      <c r="L64" s="52" t="s">
        <v>177</v>
      </c>
    </row>
    <row r="65" spans="1:13" ht="33" x14ac:dyDescent="0.25">
      <c r="A65" s="52"/>
      <c r="B65" s="51"/>
      <c r="C65" s="51"/>
      <c r="D65" s="28">
        <v>247</v>
      </c>
      <c r="E65" s="28">
        <v>24</v>
      </c>
      <c r="F65" s="30">
        <v>205.9</v>
      </c>
      <c r="G65" s="20" t="s">
        <v>178</v>
      </c>
      <c r="H65" s="38" t="s">
        <v>54</v>
      </c>
      <c r="I65" s="36" t="s">
        <v>55</v>
      </c>
      <c r="J65" s="43"/>
      <c r="K65" s="46"/>
      <c r="L65" s="52"/>
    </row>
    <row r="66" spans="1:13" ht="33" customHeight="1" x14ac:dyDescent="0.25">
      <c r="A66" s="52">
        <v>34</v>
      </c>
      <c r="B66" s="17" t="s">
        <v>179</v>
      </c>
      <c r="C66" s="17" t="s">
        <v>53</v>
      </c>
      <c r="D66" s="28">
        <v>375</v>
      </c>
      <c r="E66" s="28">
        <v>10</v>
      </c>
      <c r="F66" s="30">
        <v>109.9</v>
      </c>
      <c r="G66" s="20" t="s">
        <v>180</v>
      </c>
      <c r="H66" s="38" t="s">
        <v>57</v>
      </c>
      <c r="I66" s="36" t="s">
        <v>58</v>
      </c>
      <c r="J66" s="44"/>
      <c r="K66" s="47"/>
      <c r="L66" s="52" t="s">
        <v>181</v>
      </c>
    </row>
    <row r="67" spans="1:13" ht="33" x14ac:dyDescent="0.25">
      <c r="A67" s="52"/>
      <c r="B67" s="48" t="s">
        <v>179</v>
      </c>
      <c r="C67" s="48"/>
      <c r="D67" s="28">
        <v>291</v>
      </c>
      <c r="E67" s="28">
        <v>24</v>
      </c>
      <c r="F67" s="30">
        <v>695.8</v>
      </c>
      <c r="G67" s="20" t="s">
        <v>182</v>
      </c>
      <c r="H67" s="38" t="s">
        <v>57</v>
      </c>
      <c r="I67" s="36" t="s">
        <v>58</v>
      </c>
      <c r="J67" s="42"/>
      <c r="K67" s="45" t="s">
        <v>176</v>
      </c>
      <c r="L67" s="52"/>
    </row>
    <row r="68" spans="1:13" ht="33" x14ac:dyDescent="0.25">
      <c r="A68" s="52"/>
      <c r="B68" s="49"/>
      <c r="C68" s="49"/>
      <c r="D68" s="28">
        <v>43</v>
      </c>
      <c r="E68" s="28">
        <v>70</v>
      </c>
      <c r="F68" s="30">
        <v>329.2</v>
      </c>
      <c r="G68" s="20" t="s">
        <v>183</v>
      </c>
      <c r="H68" s="38" t="s">
        <v>57</v>
      </c>
      <c r="I68" s="36" t="s">
        <v>58</v>
      </c>
      <c r="J68" s="43"/>
      <c r="K68" s="46"/>
      <c r="L68" s="52"/>
    </row>
    <row r="69" spans="1:13" ht="33" x14ac:dyDescent="0.25">
      <c r="A69" s="52"/>
      <c r="B69" s="49"/>
      <c r="C69" s="49"/>
      <c r="D69" s="28">
        <v>97</v>
      </c>
      <c r="E69" s="28">
        <v>71</v>
      </c>
      <c r="F69" s="30">
        <v>701.3</v>
      </c>
      <c r="G69" s="20" t="s">
        <v>184</v>
      </c>
      <c r="H69" s="38" t="s">
        <v>57</v>
      </c>
      <c r="I69" s="36" t="s">
        <v>59</v>
      </c>
      <c r="J69" s="43"/>
      <c r="K69" s="46"/>
      <c r="L69" s="52"/>
    </row>
    <row r="70" spans="1:13" ht="33" x14ac:dyDescent="0.25">
      <c r="A70" s="52"/>
      <c r="B70" s="50"/>
      <c r="C70" s="50"/>
      <c r="D70" s="28">
        <v>44</v>
      </c>
      <c r="E70" s="28">
        <v>76</v>
      </c>
      <c r="F70" s="30">
        <v>973.6</v>
      </c>
      <c r="G70" s="20" t="s">
        <v>185</v>
      </c>
      <c r="H70" s="38" t="s">
        <v>57</v>
      </c>
      <c r="I70" s="36" t="s">
        <v>58</v>
      </c>
      <c r="J70" s="44"/>
      <c r="K70" s="47"/>
      <c r="L70" s="52"/>
    </row>
    <row r="71" spans="1:13" ht="49.5" x14ac:dyDescent="0.25">
      <c r="A71" s="27">
        <v>35</v>
      </c>
      <c r="B71" s="28" t="s">
        <v>186</v>
      </c>
      <c r="C71" s="28" t="s">
        <v>53</v>
      </c>
      <c r="D71" s="28">
        <v>640</v>
      </c>
      <c r="E71" s="28">
        <v>24</v>
      </c>
      <c r="F71" s="30">
        <v>192</v>
      </c>
      <c r="G71" s="20" t="s">
        <v>187</v>
      </c>
      <c r="H71" s="38" t="s">
        <v>23</v>
      </c>
      <c r="I71" s="36" t="s">
        <v>29</v>
      </c>
      <c r="J71" s="27"/>
      <c r="K71" s="32" t="s">
        <v>188</v>
      </c>
      <c r="L71" s="27" t="s">
        <v>189</v>
      </c>
    </row>
    <row r="72" spans="1:13" ht="66" x14ac:dyDescent="0.25">
      <c r="A72" s="27">
        <v>36</v>
      </c>
      <c r="B72" s="28" t="s">
        <v>190</v>
      </c>
      <c r="C72" s="28" t="s">
        <v>223</v>
      </c>
      <c r="D72" s="28">
        <v>168</v>
      </c>
      <c r="E72" s="28">
        <v>19</v>
      </c>
      <c r="F72" s="30">
        <v>534.5</v>
      </c>
      <c r="G72" s="20" t="s">
        <v>191</v>
      </c>
      <c r="H72" s="38" t="s">
        <v>192</v>
      </c>
      <c r="I72" s="36" t="s">
        <v>193</v>
      </c>
      <c r="J72" s="27" t="s">
        <v>218</v>
      </c>
      <c r="K72" s="32" t="s">
        <v>194</v>
      </c>
      <c r="L72" s="27" t="s">
        <v>195</v>
      </c>
    </row>
    <row r="73" spans="1:13" ht="49.5" customHeight="1" x14ac:dyDescent="0.25">
      <c r="A73" s="27">
        <v>37</v>
      </c>
      <c r="B73" s="28" t="s">
        <v>196</v>
      </c>
      <c r="C73" s="51" t="s">
        <v>224</v>
      </c>
      <c r="D73" s="28">
        <v>122</v>
      </c>
      <c r="E73" s="28">
        <v>13</v>
      </c>
      <c r="F73" s="30">
        <v>466.7</v>
      </c>
      <c r="G73" s="20" t="s">
        <v>197</v>
      </c>
      <c r="H73" s="38" t="s">
        <v>198</v>
      </c>
      <c r="I73" s="36" t="s">
        <v>25</v>
      </c>
      <c r="J73" s="52" t="s">
        <v>218</v>
      </c>
      <c r="K73" s="41" t="s">
        <v>199</v>
      </c>
      <c r="L73" s="27" t="s">
        <v>200</v>
      </c>
    </row>
    <row r="74" spans="1:13" ht="49.5" x14ac:dyDescent="0.25">
      <c r="A74" s="27">
        <v>38</v>
      </c>
      <c r="B74" s="28" t="s">
        <v>201</v>
      </c>
      <c r="C74" s="51"/>
      <c r="D74" s="28">
        <v>123</v>
      </c>
      <c r="E74" s="28">
        <v>13</v>
      </c>
      <c r="F74" s="30">
        <v>176.8</v>
      </c>
      <c r="G74" s="20" t="s">
        <v>202</v>
      </c>
      <c r="H74" s="38" t="s">
        <v>203</v>
      </c>
      <c r="I74" s="36" t="s">
        <v>25</v>
      </c>
      <c r="J74" s="52"/>
      <c r="K74" s="41"/>
      <c r="L74" s="27" t="s">
        <v>204</v>
      </c>
    </row>
    <row r="75" spans="1:13" ht="49.5" customHeight="1" x14ac:dyDescent="0.25">
      <c r="A75" s="27">
        <v>39</v>
      </c>
      <c r="B75" s="28" t="s">
        <v>205</v>
      </c>
      <c r="C75" s="51" t="s">
        <v>224</v>
      </c>
      <c r="D75" s="28">
        <v>336</v>
      </c>
      <c r="E75" s="28">
        <v>11</v>
      </c>
      <c r="F75" s="30">
        <v>260.39999999999998</v>
      </c>
      <c r="G75" s="20" t="s">
        <v>206</v>
      </c>
      <c r="H75" s="38" t="s">
        <v>207</v>
      </c>
      <c r="I75" s="36" t="s">
        <v>25</v>
      </c>
      <c r="J75" s="52" t="s">
        <v>218</v>
      </c>
      <c r="K75" s="41" t="s">
        <v>208</v>
      </c>
      <c r="L75" s="27" t="s">
        <v>209</v>
      </c>
    </row>
    <row r="76" spans="1:13" ht="66" x14ac:dyDescent="0.25">
      <c r="A76" s="27">
        <v>40</v>
      </c>
      <c r="B76" s="28" t="s">
        <v>210</v>
      </c>
      <c r="C76" s="51"/>
      <c r="D76" s="28">
        <v>338</v>
      </c>
      <c r="E76" s="28">
        <v>11</v>
      </c>
      <c r="F76" s="30">
        <v>298.2</v>
      </c>
      <c r="G76" s="20" t="s">
        <v>211</v>
      </c>
      <c r="H76" s="38" t="s">
        <v>212</v>
      </c>
      <c r="I76" s="36" t="s">
        <v>25</v>
      </c>
      <c r="J76" s="52"/>
      <c r="K76" s="41"/>
      <c r="L76" s="27" t="s">
        <v>213</v>
      </c>
    </row>
    <row r="77" spans="1:13" ht="66" x14ac:dyDescent="0.25">
      <c r="A77" s="27">
        <v>41</v>
      </c>
      <c r="B77" s="28" t="s">
        <v>214</v>
      </c>
      <c r="C77" s="51"/>
      <c r="D77" s="28">
        <v>337</v>
      </c>
      <c r="E77" s="28">
        <v>11</v>
      </c>
      <c r="F77" s="30">
        <v>239.4</v>
      </c>
      <c r="G77" s="20" t="s">
        <v>215</v>
      </c>
      <c r="H77" s="38" t="s">
        <v>212</v>
      </c>
      <c r="I77" s="36" t="s">
        <v>25</v>
      </c>
      <c r="J77" s="52"/>
      <c r="K77" s="41"/>
      <c r="L77" s="27" t="s">
        <v>216</v>
      </c>
    </row>
    <row r="78" spans="1:13" s="26" customFormat="1" ht="49.5" x14ac:dyDescent="0.25">
      <c r="A78" s="28">
        <v>42</v>
      </c>
      <c r="B78" s="29" t="s">
        <v>52</v>
      </c>
      <c r="C78" s="29" t="s">
        <v>53</v>
      </c>
      <c r="D78" s="29">
        <v>271</v>
      </c>
      <c r="E78" s="29">
        <v>24</v>
      </c>
      <c r="F78" s="31">
        <v>210.2</v>
      </c>
      <c r="G78" s="20" t="s">
        <v>230</v>
      </c>
      <c r="H78" s="40" t="s">
        <v>54</v>
      </c>
      <c r="I78" s="37" t="s">
        <v>55</v>
      </c>
      <c r="J78" s="77"/>
      <c r="K78" s="41" t="s">
        <v>56</v>
      </c>
      <c r="L78" s="33" t="s">
        <v>231</v>
      </c>
      <c r="M78" s="25"/>
    </row>
    <row r="79" spans="1:13" s="26" customFormat="1" ht="33" x14ac:dyDescent="0.25">
      <c r="A79" s="51">
        <v>43</v>
      </c>
      <c r="B79" s="78" t="s">
        <v>239</v>
      </c>
      <c r="C79" s="78" t="s">
        <v>53</v>
      </c>
      <c r="D79" s="29">
        <v>400</v>
      </c>
      <c r="E79" s="29">
        <v>100</v>
      </c>
      <c r="F79" s="31">
        <v>136</v>
      </c>
      <c r="G79" s="20" t="s">
        <v>232</v>
      </c>
      <c r="H79" s="40" t="s">
        <v>57</v>
      </c>
      <c r="I79" s="37" t="s">
        <v>58</v>
      </c>
      <c r="J79" s="77"/>
      <c r="K79" s="41"/>
      <c r="L79" s="77" t="s">
        <v>233</v>
      </c>
      <c r="M79" s="25"/>
    </row>
    <row r="80" spans="1:13" s="26" customFormat="1" ht="33" x14ac:dyDescent="0.25">
      <c r="A80" s="51"/>
      <c r="B80" s="78"/>
      <c r="C80" s="78"/>
      <c r="D80" s="29">
        <v>381</v>
      </c>
      <c r="E80" s="29">
        <v>12</v>
      </c>
      <c r="F80" s="31">
        <v>393.2</v>
      </c>
      <c r="G80" s="20" t="s">
        <v>234</v>
      </c>
      <c r="H80" s="40" t="s">
        <v>57</v>
      </c>
      <c r="I80" s="37" t="s">
        <v>58</v>
      </c>
      <c r="J80" s="77"/>
      <c r="K80" s="41"/>
      <c r="L80" s="77"/>
      <c r="M80" s="25"/>
    </row>
    <row r="81" spans="1:13" s="26" customFormat="1" ht="33" x14ac:dyDescent="0.25">
      <c r="A81" s="51"/>
      <c r="B81" s="78"/>
      <c r="C81" s="78"/>
      <c r="D81" s="29">
        <v>404</v>
      </c>
      <c r="E81" s="29">
        <v>12</v>
      </c>
      <c r="F81" s="31">
        <v>348.5</v>
      </c>
      <c r="G81" s="20" t="s">
        <v>235</v>
      </c>
      <c r="H81" s="40" t="s">
        <v>57</v>
      </c>
      <c r="I81" s="37" t="s">
        <v>58</v>
      </c>
      <c r="J81" s="77"/>
      <c r="K81" s="41"/>
      <c r="L81" s="77"/>
      <c r="M81" s="25"/>
    </row>
    <row r="82" spans="1:13" s="26" customFormat="1" ht="33" x14ac:dyDescent="0.25">
      <c r="A82" s="51"/>
      <c r="B82" s="78"/>
      <c r="C82" s="78"/>
      <c r="D82" s="29">
        <v>345</v>
      </c>
      <c r="E82" s="29">
        <v>24</v>
      </c>
      <c r="F82" s="31">
        <v>577.20000000000005</v>
      </c>
      <c r="G82" s="20" t="s">
        <v>236</v>
      </c>
      <c r="H82" s="40" t="s">
        <v>57</v>
      </c>
      <c r="I82" s="37" t="s">
        <v>58</v>
      </c>
      <c r="J82" s="77"/>
      <c r="K82" s="41"/>
      <c r="L82" s="77"/>
      <c r="M82" s="25"/>
    </row>
    <row r="83" spans="1:13" s="26" customFormat="1" ht="33" x14ac:dyDescent="0.25">
      <c r="A83" s="51"/>
      <c r="B83" s="78"/>
      <c r="C83" s="78"/>
      <c r="D83" s="29">
        <v>162</v>
      </c>
      <c r="E83" s="29">
        <v>60</v>
      </c>
      <c r="F83" s="31">
        <v>691.7</v>
      </c>
      <c r="G83" s="20" t="s">
        <v>237</v>
      </c>
      <c r="H83" s="40" t="s">
        <v>57</v>
      </c>
      <c r="I83" s="37" t="s">
        <v>59</v>
      </c>
      <c r="J83" s="77"/>
      <c r="K83" s="41"/>
      <c r="L83" s="77"/>
      <c r="M83" s="25"/>
    </row>
    <row r="84" spans="1:13" s="26" customFormat="1" ht="33" x14ac:dyDescent="0.25">
      <c r="A84" s="51"/>
      <c r="B84" s="78"/>
      <c r="C84" s="78"/>
      <c r="D84" s="29">
        <v>7</v>
      </c>
      <c r="E84" s="29">
        <v>10</v>
      </c>
      <c r="F84" s="31">
        <v>306.8</v>
      </c>
      <c r="G84" s="20" t="s">
        <v>238</v>
      </c>
      <c r="H84" s="40" t="s">
        <v>57</v>
      </c>
      <c r="I84" s="37" t="s">
        <v>58</v>
      </c>
      <c r="J84" s="77"/>
      <c r="K84" s="41"/>
      <c r="L84" s="77"/>
      <c r="M84" s="25"/>
    </row>
    <row r="85" spans="1:13" ht="16.5" x14ac:dyDescent="0.25">
      <c r="A85" s="67" t="s">
        <v>16</v>
      </c>
      <c r="B85" s="68"/>
      <c r="C85" s="68"/>
      <c r="D85" s="68"/>
      <c r="E85" s="69"/>
      <c r="F85" s="8">
        <f>SUM(F7:F84)</f>
        <v>25432.3</v>
      </c>
      <c r="G85" s="70"/>
      <c r="H85" s="71"/>
      <c r="I85" s="71"/>
      <c r="J85" s="71"/>
      <c r="K85" s="71"/>
      <c r="L85" s="72"/>
    </row>
    <row r="86" spans="1:13" ht="16.5" x14ac:dyDescent="0.25">
      <c r="A86" s="64" t="s">
        <v>240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6"/>
    </row>
    <row r="87" spans="1:13" ht="18.75" x14ac:dyDescent="0.3">
      <c r="A87" s="76" t="s">
        <v>243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</row>
    <row r="88" spans="1:13" ht="18.75" x14ac:dyDescent="0.3">
      <c r="A88" s="6"/>
      <c r="B88" s="7"/>
      <c r="C88" s="7"/>
      <c r="D88" s="7"/>
      <c r="E88" s="21"/>
      <c r="F88" s="9"/>
      <c r="G88" s="5"/>
      <c r="H88" s="81" t="s">
        <v>244</v>
      </c>
      <c r="I88" s="81"/>
      <c r="J88" s="81"/>
      <c r="K88" s="81"/>
      <c r="L88" s="81"/>
    </row>
    <row r="89" spans="1:13" ht="18.75" x14ac:dyDescent="0.3">
      <c r="A89" s="82" t="s">
        <v>17</v>
      </c>
      <c r="B89" s="82"/>
      <c r="C89" s="82"/>
      <c r="D89" s="82"/>
      <c r="E89" s="82"/>
      <c r="F89" s="23"/>
      <c r="G89" s="15"/>
      <c r="H89" s="83" t="s">
        <v>18</v>
      </c>
      <c r="I89" s="83"/>
      <c r="J89" s="83"/>
      <c r="K89" s="83"/>
      <c r="L89" s="83"/>
    </row>
    <row r="90" spans="1:13" ht="18.75" x14ac:dyDescent="0.3">
      <c r="A90" s="83" t="s">
        <v>19</v>
      </c>
      <c r="B90" s="83"/>
      <c r="C90" s="83"/>
      <c r="D90" s="83"/>
      <c r="E90" s="83"/>
      <c r="F90" s="9"/>
      <c r="G90" s="5"/>
      <c r="H90" s="83" t="s">
        <v>19</v>
      </c>
      <c r="I90" s="83"/>
      <c r="J90" s="83"/>
      <c r="K90" s="83"/>
      <c r="L90" s="83"/>
    </row>
    <row r="91" spans="1:13" ht="18.75" x14ac:dyDescent="0.3">
      <c r="A91" s="83"/>
      <c r="B91" s="83"/>
      <c r="C91" s="83"/>
      <c r="D91" s="83"/>
      <c r="E91" s="83"/>
      <c r="F91" s="9" t="s">
        <v>20</v>
      </c>
      <c r="G91" s="5"/>
      <c r="H91" s="83"/>
      <c r="I91" s="83"/>
      <c r="J91" s="83"/>
      <c r="K91" s="83"/>
      <c r="L91" s="83"/>
    </row>
    <row r="92" spans="1:13" ht="18.75" x14ac:dyDescent="0.3">
      <c r="A92" s="24"/>
      <c r="B92" s="83"/>
      <c r="C92" s="83"/>
      <c r="D92" s="21"/>
      <c r="E92" s="21"/>
      <c r="F92" s="9"/>
      <c r="G92" s="15"/>
      <c r="H92" s="14"/>
      <c r="I92" s="83"/>
      <c r="J92" s="83"/>
      <c r="K92" s="21"/>
      <c r="L92" s="21"/>
    </row>
    <row r="93" spans="1:13" ht="18.75" x14ac:dyDescent="0.25">
      <c r="A93" s="84" t="s">
        <v>245</v>
      </c>
      <c r="B93" s="84"/>
      <c r="C93" s="84"/>
      <c r="D93" s="84"/>
      <c r="E93" s="84"/>
      <c r="F93" s="9"/>
      <c r="G93" s="15"/>
      <c r="H93" s="84" t="s">
        <v>245</v>
      </c>
      <c r="I93" s="84"/>
      <c r="J93" s="84"/>
      <c r="K93" s="84"/>
      <c r="L93" s="84"/>
    </row>
    <row r="94" spans="1:13" x14ac:dyDescent="0.25">
      <c r="A94" s="5"/>
      <c r="B94" s="9"/>
      <c r="C94" s="9"/>
      <c r="D94" s="9"/>
      <c r="E94" s="9"/>
      <c r="F94" s="9"/>
      <c r="G94" s="5"/>
      <c r="H94" s="7"/>
      <c r="I94" s="34"/>
      <c r="J94" s="7"/>
      <c r="K94" s="7"/>
      <c r="L94" s="10"/>
    </row>
    <row r="95" spans="1:13" ht="16.5" x14ac:dyDescent="0.25">
      <c r="A95" s="79"/>
      <c r="B95" s="79"/>
      <c r="C95" s="79"/>
      <c r="D95" s="79"/>
      <c r="E95" s="22"/>
      <c r="F95" s="9"/>
      <c r="G95" s="5"/>
      <c r="H95" s="80"/>
      <c r="I95" s="80"/>
      <c r="J95" s="80"/>
      <c r="K95" s="80"/>
      <c r="L95" s="80"/>
    </row>
    <row r="96" spans="1:13" ht="18.75" x14ac:dyDescent="0.25">
      <c r="A96" s="79" t="s">
        <v>21</v>
      </c>
      <c r="B96" s="79"/>
      <c r="C96" s="79"/>
      <c r="D96" s="79"/>
      <c r="E96" s="79"/>
      <c r="F96" s="18"/>
      <c r="G96" s="11"/>
      <c r="H96" s="80" t="s">
        <v>22</v>
      </c>
      <c r="I96" s="80"/>
      <c r="J96" s="80"/>
      <c r="K96" s="80"/>
      <c r="L96" s="80"/>
    </row>
    <row r="97" spans="1:12" ht="16.5" x14ac:dyDescent="0.25">
      <c r="A97" s="79"/>
      <c r="B97" s="79"/>
      <c r="C97" s="79"/>
      <c r="D97" s="79"/>
      <c r="E97" s="79"/>
      <c r="F97" s="18"/>
      <c r="G97" s="19"/>
      <c r="H97" s="80"/>
      <c r="I97" s="80"/>
      <c r="J97" s="80"/>
      <c r="K97" s="80"/>
      <c r="L97" s="80"/>
    </row>
    <row r="98" spans="1:12" x14ac:dyDescent="0.25">
      <c r="F98" s="12"/>
    </row>
  </sheetData>
  <mergeCells count="118">
    <mergeCell ref="A97:E97"/>
    <mergeCell ref="H97:L97"/>
    <mergeCell ref="H96:L96"/>
    <mergeCell ref="H88:L88"/>
    <mergeCell ref="A89:E89"/>
    <mergeCell ref="H95:L95"/>
    <mergeCell ref="I92:J92"/>
    <mergeCell ref="B92:C92"/>
    <mergeCell ref="H93:L93"/>
    <mergeCell ref="A95:D95"/>
    <mergeCell ref="A90:E90"/>
    <mergeCell ref="A91:E91"/>
    <mergeCell ref="H89:L89"/>
    <mergeCell ref="A96:E96"/>
    <mergeCell ref="A93:E93"/>
    <mergeCell ref="H90:L90"/>
    <mergeCell ref="H91:L91"/>
    <mergeCell ref="A86:L86"/>
    <mergeCell ref="A85:E85"/>
    <mergeCell ref="G85:L85"/>
    <mergeCell ref="H5:H6"/>
    <mergeCell ref="G5:G6"/>
    <mergeCell ref="I5:I6"/>
    <mergeCell ref="L5:L6"/>
    <mergeCell ref="A87:L87"/>
    <mergeCell ref="C8:C9"/>
    <mergeCell ref="J78:J84"/>
    <mergeCell ref="K78:K84"/>
    <mergeCell ref="B79:B84"/>
    <mergeCell ref="C79:C84"/>
    <mergeCell ref="L79:L84"/>
    <mergeCell ref="A79:A84"/>
    <mergeCell ref="J8:J9"/>
    <mergeCell ref="K8:K9"/>
    <mergeCell ref="C10:C12"/>
    <mergeCell ref="J10:J12"/>
    <mergeCell ref="K10:K12"/>
    <mergeCell ref="L26:L30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26:A30"/>
    <mergeCell ref="L16:L18"/>
    <mergeCell ref="J19:J24"/>
    <mergeCell ref="K19:K24"/>
    <mergeCell ref="B20:B24"/>
    <mergeCell ref="C20:C24"/>
    <mergeCell ref="L20:L24"/>
    <mergeCell ref="A16:A18"/>
    <mergeCell ref="A20:A24"/>
    <mergeCell ref="J15:J18"/>
    <mergeCell ref="K15:K18"/>
    <mergeCell ref="B16:B18"/>
    <mergeCell ref="C16:C18"/>
    <mergeCell ref="B26:B27"/>
    <mergeCell ref="B28:B30"/>
    <mergeCell ref="C26:C27"/>
    <mergeCell ref="C28:C30"/>
    <mergeCell ref="K26:K27"/>
    <mergeCell ref="J26:J30"/>
    <mergeCell ref="L36:L38"/>
    <mergeCell ref="C32:C34"/>
    <mergeCell ref="J32:J34"/>
    <mergeCell ref="K32:K34"/>
    <mergeCell ref="J35:J38"/>
    <mergeCell ref="K35:K38"/>
    <mergeCell ref="B36:B38"/>
    <mergeCell ref="C36:C38"/>
    <mergeCell ref="A36:A38"/>
    <mergeCell ref="L42:L48"/>
    <mergeCell ref="J49:J53"/>
    <mergeCell ref="K49:K53"/>
    <mergeCell ref="B50:B53"/>
    <mergeCell ref="C50:C53"/>
    <mergeCell ref="L50:L53"/>
    <mergeCell ref="A42:A48"/>
    <mergeCell ref="A50:A53"/>
    <mergeCell ref="J39:J40"/>
    <mergeCell ref="K39:K40"/>
    <mergeCell ref="J41:J48"/>
    <mergeCell ref="K41:K48"/>
    <mergeCell ref="B42:B48"/>
    <mergeCell ref="C42:C48"/>
    <mergeCell ref="C75:C77"/>
    <mergeCell ref="J75:J77"/>
    <mergeCell ref="K75:K77"/>
    <mergeCell ref="L58:L62"/>
    <mergeCell ref="B64:B65"/>
    <mergeCell ref="C64:C65"/>
    <mergeCell ref="L64:L65"/>
    <mergeCell ref="L66:L70"/>
    <mergeCell ref="A58:A62"/>
    <mergeCell ref="A64:A65"/>
    <mergeCell ref="A66:A70"/>
    <mergeCell ref="B58:B62"/>
    <mergeCell ref="C58:C62"/>
    <mergeCell ref="J58:J63"/>
    <mergeCell ref="K58:K63"/>
    <mergeCell ref="K28:K30"/>
    <mergeCell ref="J64:J66"/>
    <mergeCell ref="K64:K66"/>
    <mergeCell ref="B67:B70"/>
    <mergeCell ref="C67:C70"/>
    <mergeCell ref="J67:J70"/>
    <mergeCell ref="K67:K70"/>
    <mergeCell ref="C73:C74"/>
    <mergeCell ref="J73:J74"/>
    <mergeCell ref="K73:K74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2020-08-07T01:07:57Z</cp:lastPrinted>
  <dcterms:created xsi:type="dcterms:W3CDTF">2019-10-07T09:42:03Z</dcterms:created>
  <dcterms:modified xsi:type="dcterms:W3CDTF">2020-08-07T11:05:26Z</dcterms:modified>
</cp:coreProperties>
</file>