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Cẩm Xuyên\12-8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<sst xmlns="http://schemas.openxmlformats.org/spreadsheetml/2006/main" count="140" uniqueCount="120">
  <si>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</si>
  <si>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</si>
  <si>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</si>
  <si>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</si>
  <si>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</si>
  <si>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</si>
  <si>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</si>
  <si>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</si>
  <si>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</si>
  <si>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</si>
  <si>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</si>
  <si>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</si>
  <si>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</si>
  <si>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</si>
  <si>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</si>
  <si>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</si>
  <si>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Nguyễn Công Tý
Nguyễn Thị Lượng</t>
  </si>
  <si>
    <t>Xã Cẩm Mỹ</t>
  </si>
  <si>
    <t>ONT:  300m²;
CLN:  209.5m²</t>
  </si>
  <si>
    <t>ONT: Lâu dài;
CLN: Đến ngày 15/10/2043</t>
  </si>
  <si>
    <t xml:space="preserve">Thị trấn Cẩm Xuyên </t>
  </si>
  <si>
    <t>652 + 611</t>
  </si>
  <si>
    <t>ODT: 118 m²</t>
  </si>
  <si>
    <t>ODT: Lâu dài;</t>
  </si>
  <si>
    <t>Nguyễn Văn Chinh
Nguyễn Thị Thiện</t>
  </si>
  <si>
    <t>ONT:  400 m²;
CLN:  1059 m²</t>
  </si>
  <si>
    <t>Nguyễn Hữu Sơn
Hà Thị Thủy</t>
  </si>
  <si>
    <t>Xã Cẩm Sơn</t>
  </si>
  <si>
    <t>ONT:  200m²;
CLN:  801.1m²</t>
  </si>
  <si>
    <t>CN - CTT: 200m²;
CN - KTT: 801.1m²;</t>
  </si>
  <si>
    <t>ODT: Lâu dài;
CLN: Đến ngày 15/10/2043</t>
  </si>
  <si>
    <t>Nguyễn Hữu Tường
Nguyễn Thị Diệu</t>
  </si>
  <si>
    <t>ONT:  200m²;
CLN:  424.5m²</t>
  </si>
  <si>
    <t>Nguyễn Đình Bắc
Nguyễn Thị Cương</t>
  </si>
  <si>
    <t>ONT:  100m²;
CLN:  459.2m²</t>
  </si>
  <si>
    <t>Nguyễn Đình Hoạt
Nguyễn Thị Cửu</t>
  </si>
  <si>
    <t>Xã Cẩm Hưng</t>
  </si>
  <si>
    <t>Lô số 3</t>
  </si>
  <si>
    <t>QH</t>
  </si>
  <si>
    <t>ONT:  352.08m²</t>
  </si>
  <si>
    <t>ONT: Lâu dài;</t>
  </si>
  <si>
    <t>Trần Công Hoán
Trần Thị Hoa</t>
  </si>
  <si>
    <t>ODT:  150 m²;
CLN:  628 m²</t>
  </si>
  <si>
    <t>Phạm Thu Bồn 
Phạm Thị Hằng</t>
  </si>
  <si>
    <t xml:space="preserve">Xã Cẩm Lĩnh </t>
  </si>
  <si>
    <t>CN - CTT: 257.4 m²;</t>
  </si>
  <si>
    <t>ONT: Lâu dài</t>
  </si>
  <si>
    <t>CN - CTT: 183.3 m²;</t>
  </si>
  <si>
    <t xml:space="preserve">Phạm Văn Đề 
Nguyễn Thị Yến </t>
  </si>
  <si>
    <t>ONT:  144.4 m²;</t>
  </si>
  <si>
    <t>NCN - CN - CTT: 144.4 m²;</t>
  </si>
  <si>
    <t xml:space="preserve">Trương Huy Hoàng 
Lê Thị Khuân </t>
  </si>
  <si>
    <t>NCN - CN - CTT: 144.2 m²;</t>
  </si>
  <si>
    <t xml:space="preserve">Trần Đình Cường 
Phạm Thị Phước </t>
  </si>
  <si>
    <t>NTC - CN - CTT: 180.6 m²;</t>
  </si>
  <si>
    <t>ONT: Lâu dài
CLN: đến ngày 15/10/2043</t>
  </si>
  <si>
    <t>Trần Văn Quyết
Nguyễn Thị Huyền</t>
  </si>
  <si>
    <t xml:space="preserve">Xã Cẩm Vịnh </t>
  </si>
  <si>
    <t>ONT:  100 m²;
CLN:  24.7 m²</t>
  </si>
  <si>
    <t>NCN - CN - CTT: 100 m²;
NCN - CN - KTT: 24.7 m²;</t>
  </si>
  <si>
    <t xml:space="preserve">Văn Hồng 
Lâm Thị Mậu </t>
  </si>
  <si>
    <t xml:space="preserve">Xã Cẩm Thạch </t>
  </si>
  <si>
    <t>CN - CTT: 200 m²;
CN - KTT: 906.5 m²;</t>
  </si>
  <si>
    <t xml:space="preserve">Bùi Xuân Thế 
Văn Thị Thu Hiền 
</t>
  </si>
  <si>
    <t>NTC - CN - CTT: 100 m²;
NTC - CN - KTT: 207.6 m²;</t>
  </si>
  <si>
    <t>BC 976027</t>
  </si>
  <si>
    <t>CX 102528</t>
  </si>
  <si>
    <t>BH 326663</t>
  </si>
  <si>
    <t>CX 102527</t>
  </si>
  <si>
    <t>BY 094622</t>
  </si>
  <si>
    <t>CX 102482</t>
  </si>
  <si>
    <t xml:space="preserve"> BY 364466</t>
  </si>
  <si>
    <t>CX 102523</t>
  </si>
  <si>
    <t>CX 102522</t>
  </si>
  <si>
    <t>BY 364617</t>
  </si>
  <si>
    <t>CX 102524</t>
  </si>
  <si>
    <t>CV 478003</t>
  </si>
  <si>
    <t>CX 102525</t>
  </si>
  <si>
    <t>CQ 046 299</t>
  </si>
  <si>
    <t>CX 102526</t>
  </si>
  <si>
    <t>BQ 535401</t>
  </si>
  <si>
    <t>CX 102497</t>
  </si>
  <si>
    <t>CX 102498</t>
  </si>
  <si>
    <t>CX 102496</t>
  </si>
  <si>
    <t>CĐ 970285</t>
  </si>
  <si>
    <t>CX 102503</t>
  </si>
  <si>
    <t>CX 102504</t>
  </si>
  <si>
    <t>BS 959517</t>
  </si>
  <si>
    <t>CX 102519</t>
  </si>
  <si>
    <t>BS 624856</t>
  </si>
  <si>
    <t>CX 102493</t>
  </si>
  <si>
    <t>CX 102492</t>
  </si>
  <si>
    <t>có nhà</t>
  </si>
  <si>
    <t>VĂN PHÒNG ĐĂNG KÝ ĐẤT ĐAI</t>
  </si>
  <si>
    <t xml:space="preserve">    DUYỆT. SỞ TÀI NGUYÊN VÀ MÔI TRƯỜNG</t>
  </si>
  <si>
    <t>GIÁM ĐỐC</t>
  </si>
  <si>
    <t xml:space="preserve">    KT.GIÁM ĐỐC</t>
  </si>
  <si>
    <t xml:space="preserve">    PHÓ GIÁM ĐỐC</t>
  </si>
  <si>
    <t>Nguyễn Cao Sâm</t>
  </si>
  <si>
    <t xml:space="preserve">                                                                               Trần Hữu Khanh</t>
  </si>
  <si>
    <t xml:space="preserve">                    Trần Hữu Khanh</t>
  </si>
  <si>
    <t>Nguyễn Văn Đức
Bùi Thị Ngọc Hà</t>
  </si>
  <si>
    <t>NCN - CN - CTT: 300m²;
NCN - CN - KTT: 209.5m²;</t>
  </si>
  <si>
    <t>NCN - CN - CTT: 150m²</t>
  </si>
  <si>
    <t>NCN - CN - CTT: 400m²;
NCN - CN - KTT: 1059m²;</t>
  </si>
  <si>
    <t>NCN - CN - CTT: 200m²;
NCN - CN - KTT: 624.5m²;</t>
  </si>
  <si>
    <t>NCN - CN - CTT: 100m²;
NCN - CN - KTT: 459.2m²;</t>
  </si>
  <si>
    <t>NCN - DG - CTT: 150m²</t>
  </si>
  <si>
    <t>NCN - CN - CTT: 150m²;
NCN - CN - KTT: 628m²;</t>
  </si>
  <si>
    <t xml:space="preserve">     Tổng cộng: 12  HS/ 16 GCN</t>
  </si>
  <si>
    <t>ONT:257.4 m²;</t>
  </si>
  <si>
    <t>ONT:183.3 m²;</t>
  </si>
  <si>
    <t>ONT:144.2 m²;</t>
  </si>
  <si>
    <t>ONT:  200 m²;
CLN:906.5 m²</t>
  </si>
  <si>
    <t>ONT:  100 m²;
CLN:207.6 m²</t>
  </si>
  <si>
    <t>ONT:180.6 m²;</t>
  </si>
  <si>
    <t>(Kèm theo đề nghị của Văn phòng đăng ký đất đai tại Tờ trình số  1294  /TTr-VPĐKĐĐ ngày  12  /8 /2020)</t>
  </si>
  <si>
    <t xml:space="preserve">     Tổng số GCN được ký duyệt là:  16/16  GCN</t>
  </si>
  <si>
    <t>( Đã ký)</t>
  </si>
  <si>
    <t xml:space="preserve">            Hà Tĩnh, ngày 12  tháng 8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</si>
</sst>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Border="1"/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3" borderId="5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886200" y="666750"/>
          <a:ext cx="208597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2" workbookViewId="0">
      <selection activeCell="F27" sqref="F27"/>
    </sheetView>
  </sheetViews>
  <sheetFormatPr defaultRowHeight="15" x14ac:dyDescent="0.25"/>
  <cols>
    <col min="1" max="1" width="4.42578125" customWidth="1"/>
    <col min="2" max="2" width="21" customWidth="1"/>
    <col min="3" max="3" width="10.85546875" customWidth="1"/>
    <col min="4" max="4" width="7.5703125" customWidth="1"/>
    <col min="5" max="5" width="7.140625" customWidth="1"/>
    <col min="6" max="6" width="8.5703125" customWidth="1"/>
    <col min="7" max="7" width="14.28515625" customWidth="1"/>
    <col min="8" max="8" width="25.5703125" customWidth="1"/>
    <col min="9" max="9" width="16.5703125" customWidth="1"/>
  </cols>
  <sheetData>
    <row r="1" spans="1:12" ht="16.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6.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6.5" x14ac:dyDescent="0.25">
      <c r="A3" s="56" t="s">
        <v>116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52" t="s">
        <v>2</v>
      </c>
      <c r="B5" s="53" t="s">
        <v>3</v>
      </c>
      <c r="C5" s="52" t="s">
        <v>4</v>
      </c>
      <c r="D5" s="52"/>
      <c r="E5" s="52"/>
      <c r="F5" s="52"/>
      <c r="G5" s="52"/>
      <c r="H5" s="52"/>
      <c r="I5" s="52"/>
      <c r="J5" s="52" t="s">
        <v>5</v>
      </c>
      <c r="K5" s="52"/>
      <c r="L5" s="53" t="s">
        <v>6</v>
      </c>
    </row>
    <row r="6" spans="1:12" x14ac:dyDescent="0.25">
      <c r="A6" s="52"/>
      <c r="B6" s="57"/>
      <c r="C6" s="53" t="s">
        <v>7</v>
      </c>
      <c r="D6" s="52" t="s">
        <v>8</v>
      </c>
      <c r="E6" s="52" t="s">
        <v>9</v>
      </c>
      <c r="F6" s="53" t="s">
        <v>10</v>
      </c>
      <c r="G6" s="53" t="s">
        <v>11</v>
      </c>
      <c r="H6" s="53" t="s">
        <v>12</v>
      </c>
      <c r="I6" s="53" t="s">
        <v>13</v>
      </c>
      <c r="J6" s="52" t="s">
        <v>14</v>
      </c>
      <c r="K6" s="52" t="s">
        <v>15</v>
      </c>
      <c r="L6" s="57"/>
    </row>
    <row r="7" spans="1:12" ht="42.75" customHeight="1" x14ac:dyDescent="0.25">
      <c r="A7" s="52"/>
      <c r="B7" s="54"/>
      <c r="C7" s="54"/>
      <c r="D7" s="52"/>
      <c r="E7" s="52"/>
      <c r="F7" s="54"/>
      <c r="G7" s="54"/>
      <c r="H7" s="54"/>
      <c r="I7" s="54"/>
      <c r="J7" s="52"/>
      <c r="K7" s="52"/>
      <c r="L7" s="54"/>
    </row>
    <row r="8" spans="1:12" ht="75" customHeight="1" x14ac:dyDescent="0.25">
      <c r="A8" s="8">
        <v>1</v>
      </c>
      <c r="B8" s="8" t="s">
        <v>16</v>
      </c>
      <c r="C8" s="8" t="s">
        <v>17</v>
      </c>
      <c r="D8" s="8">
        <v>218</v>
      </c>
      <c r="E8" s="8">
        <v>35</v>
      </c>
      <c r="F8" s="8">
        <v>509.5</v>
      </c>
      <c r="G8" s="8" t="s">
        <v>18</v>
      </c>
      <c r="H8" s="8" t="s">
        <v>102</v>
      </c>
      <c r="I8" s="8" t="s">
        <v>19</v>
      </c>
      <c r="J8" s="8" t="s">
        <v>65</v>
      </c>
      <c r="K8" s="8" t="s">
        <v>66</v>
      </c>
      <c r="L8" s="8"/>
    </row>
    <row r="9" spans="1:12" ht="65.25" customHeight="1" x14ac:dyDescent="0.25">
      <c r="A9" s="8">
        <v>2</v>
      </c>
      <c r="B9" s="8" t="s">
        <v>101</v>
      </c>
      <c r="C9" s="8" t="s">
        <v>20</v>
      </c>
      <c r="D9" s="8" t="s">
        <v>21</v>
      </c>
      <c r="E9" s="8">
        <v>5</v>
      </c>
      <c r="F9" s="8">
        <v>118</v>
      </c>
      <c r="G9" s="8" t="s">
        <v>22</v>
      </c>
      <c r="H9" s="8" t="s">
        <v>103</v>
      </c>
      <c r="I9" s="8" t="s">
        <v>23</v>
      </c>
      <c r="J9" s="8" t="s">
        <v>67</v>
      </c>
      <c r="K9" s="8" t="s">
        <v>68</v>
      </c>
      <c r="L9" s="8" t="s">
        <v>92</v>
      </c>
    </row>
    <row r="10" spans="1:12" ht="76.5" customHeight="1" x14ac:dyDescent="0.25">
      <c r="A10" s="8">
        <v>3</v>
      </c>
      <c r="B10" s="8" t="s">
        <v>24</v>
      </c>
      <c r="C10" s="8" t="s">
        <v>20</v>
      </c>
      <c r="D10" s="8">
        <v>12</v>
      </c>
      <c r="E10" s="8">
        <v>51</v>
      </c>
      <c r="F10" s="8">
        <v>1459</v>
      </c>
      <c r="G10" s="8" t="s">
        <v>25</v>
      </c>
      <c r="H10" s="8" t="s">
        <v>104</v>
      </c>
      <c r="I10" s="8" t="s">
        <v>19</v>
      </c>
      <c r="J10" s="8" t="s">
        <v>69</v>
      </c>
      <c r="K10" s="8" t="s">
        <v>70</v>
      </c>
      <c r="L10" s="8" t="s">
        <v>92</v>
      </c>
    </row>
    <row r="11" spans="1:12" ht="63.75" customHeight="1" x14ac:dyDescent="0.25">
      <c r="A11" s="8">
        <v>4</v>
      </c>
      <c r="B11" s="8" t="s">
        <v>26</v>
      </c>
      <c r="C11" s="50" t="s">
        <v>27</v>
      </c>
      <c r="D11" s="8">
        <v>225</v>
      </c>
      <c r="E11" s="50">
        <v>24</v>
      </c>
      <c r="F11" s="8">
        <v>1001.1</v>
      </c>
      <c r="G11" s="8" t="s">
        <v>28</v>
      </c>
      <c r="H11" s="8" t="s">
        <v>29</v>
      </c>
      <c r="I11" s="8" t="s">
        <v>30</v>
      </c>
      <c r="J11" s="50" t="s">
        <v>71</v>
      </c>
      <c r="K11" s="8" t="s">
        <v>72</v>
      </c>
      <c r="L11" s="50" t="s">
        <v>92</v>
      </c>
    </row>
    <row r="12" spans="1:12" ht="63.75" customHeight="1" x14ac:dyDescent="0.25">
      <c r="A12" s="8">
        <v>5</v>
      </c>
      <c r="B12" s="8" t="s">
        <v>31</v>
      </c>
      <c r="C12" s="50"/>
      <c r="D12" s="8">
        <v>301</v>
      </c>
      <c r="E12" s="50"/>
      <c r="F12" s="8">
        <v>624.5</v>
      </c>
      <c r="G12" s="8" t="s">
        <v>32</v>
      </c>
      <c r="H12" s="8" t="s">
        <v>105</v>
      </c>
      <c r="I12" s="8" t="s">
        <v>30</v>
      </c>
      <c r="J12" s="50"/>
      <c r="K12" s="8" t="s">
        <v>73</v>
      </c>
      <c r="L12" s="50"/>
    </row>
    <row r="13" spans="1:12" ht="47.25" x14ac:dyDescent="0.25">
      <c r="A13" s="8">
        <v>6</v>
      </c>
      <c r="B13" s="8" t="s">
        <v>33</v>
      </c>
      <c r="C13" s="8" t="s">
        <v>27</v>
      </c>
      <c r="D13" s="8">
        <v>18</v>
      </c>
      <c r="E13" s="8">
        <v>34</v>
      </c>
      <c r="F13" s="8">
        <v>559.20000000000005</v>
      </c>
      <c r="G13" s="8" t="s">
        <v>34</v>
      </c>
      <c r="H13" s="8" t="s">
        <v>106</v>
      </c>
      <c r="I13" s="8" t="s">
        <v>30</v>
      </c>
      <c r="J13" s="8" t="s">
        <v>74</v>
      </c>
      <c r="K13" s="8" t="s">
        <v>75</v>
      </c>
      <c r="L13" s="8" t="s">
        <v>92</v>
      </c>
    </row>
    <row r="14" spans="1:12" ht="60.75" customHeight="1" x14ac:dyDescent="0.25">
      <c r="A14" s="8">
        <v>7</v>
      </c>
      <c r="B14" s="8" t="s">
        <v>35</v>
      </c>
      <c r="C14" s="8" t="s">
        <v>36</v>
      </c>
      <c r="D14" s="8" t="s">
        <v>37</v>
      </c>
      <c r="E14" s="8" t="s">
        <v>38</v>
      </c>
      <c r="F14" s="8">
        <v>352.08</v>
      </c>
      <c r="G14" s="8" t="s">
        <v>39</v>
      </c>
      <c r="H14" s="8" t="s">
        <v>107</v>
      </c>
      <c r="I14" s="8" t="s">
        <v>40</v>
      </c>
      <c r="J14" s="8" t="s">
        <v>76</v>
      </c>
      <c r="K14" s="8" t="s">
        <v>77</v>
      </c>
      <c r="L14" s="8"/>
    </row>
    <row r="15" spans="1:12" ht="47.25" x14ac:dyDescent="0.25">
      <c r="A15" s="8">
        <v>8</v>
      </c>
      <c r="B15" s="8" t="s">
        <v>41</v>
      </c>
      <c r="C15" s="8" t="s">
        <v>20</v>
      </c>
      <c r="D15" s="8">
        <v>52</v>
      </c>
      <c r="E15" s="8">
        <v>4</v>
      </c>
      <c r="F15" s="8">
        <v>778</v>
      </c>
      <c r="G15" s="8" t="s">
        <v>42</v>
      </c>
      <c r="H15" s="8" t="s">
        <v>108</v>
      </c>
      <c r="I15" s="8" t="s">
        <v>30</v>
      </c>
      <c r="J15" s="8" t="s">
        <v>78</v>
      </c>
      <c r="K15" s="8" t="s">
        <v>79</v>
      </c>
      <c r="L15" s="8" t="s">
        <v>92</v>
      </c>
    </row>
    <row r="16" spans="1:12" ht="55.5" customHeight="1" x14ac:dyDescent="0.25">
      <c r="A16" s="35">
        <v>9</v>
      </c>
      <c r="B16" s="9" t="s">
        <v>43</v>
      </c>
      <c r="C16" s="51" t="s">
        <v>44</v>
      </c>
      <c r="D16" s="9">
        <v>242</v>
      </c>
      <c r="E16" s="37">
        <v>20</v>
      </c>
      <c r="F16" s="9">
        <v>257.39999999999998</v>
      </c>
      <c r="G16" s="8" t="s">
        <v>110</v>
      </c>
      <c r="H16" s="8" t="s">
        <v>45</v>
      </c>
      <c r="I16" s="35" t="s">
        <v>46</v>
      </c>
      <c r="J16" s="51" t="s">
        <v>80</v>
      </c>
      <c r="K16" s="9" t="s">
        <v>81</v>
      </c>
      <c r="L16" s="51" t="s">
        <v>92</v>
      </c>
    </row>
    <row r="17" spans="1:12" ht="55.5" customHeight="1" x14ac:dyDescent="0.25">
      <c r="A17" s="39"/>
      <c r="B17" s="9" t="s">
        <v>43</v>
      </c>
      <c r="C17" s="51"/>
      <c r="D17" s="9">
        <v>243</v>
      </c>
      <c r="E17" s="40"/>
      <c r="F17" s="9">
        <v>183.3</v>
      </c>
      <c r="G17" s="8" t="s">
        <v>111</v>
      </c>
      <c r="H17" s="8" t="s">
        <v>47</v>
      </c>
      <c r="I17" s="39"/>
      <c r="J17" s="51"/>
      <c r="K17" s="9" t="s">
        <v>82</v>
      </c>
      <c r="L17" s="51"/>
    </row>
    <row r="18" spans="1:12" ht="55.5" customHeight="1" x14ac:dyDescent="0.25">
      <c r="A18" s="36"/>
      <c r="B18" s="9" t="s">
        <v>48</v>
      </c>
      <c r="C18" s="51"/>
      <c r="D18" s="9">
        <v>244</v>
      </c>
      <c r="E18" s="38"/>
      <c r="F18" s="9">
        <v>144.4</v>
      </c>
      <c r="G18" s="8" t="s">
        <v>49</v>
      </c>
      <c r="H18" s="8" t="s">
        <v>50</v>
      </c>
      <c r="I18" s="36"/>
      <c r="J18" s="51"/>
      <c r="K18" s="9" t="s">
        <v>83</v>
      </c>
      <c r="L18" s="51"/>
    </row>
    <row r="19" spans="1:12" ht="52.5" customHeight="1" x14ac:dyDescent="0.25">
      <c r="A19" s="35">
        <v>10</v>
      </c>
      <c r="B19" s="9" t="s">
        <v>51</v>
      </c>
      <c r="C19" s="51" t="s">
        <v>44</v>
      </c>
      <c r="D19" s="9">
        <v>160</v>
      </c>
      <c r="E19" s="37">
        <v>21</v>
      </c>
      <c r="F19" s="9">
        <v>144.19999999999999</v>
      </c>
      <c r="G19" s="8" t="s">
        <v>112</v>
      </c>
      <c r="H19" s="8" t="s">
        <v>52</v>
      </c>
      <c r="I19" s="35" t="s">
        <v>46</v>
      </c>
      <c r="J19" s="51" t="s">
        <v>84</v>
      </c>
      <c r="K19" s="9" t="s">
        <v>85</v>
      </c>
      <c r="L19" s="51" t="s">
        <v>92</v>
      </c>
    </row>
    <row r="20" spans="1:12" ht="52.5" customHeight="1" x14ac:dyDescent="0.25">
      <c r="A20" s="36"/>
      <c r="B20" s="9" t="s">
        <v>53</v>
      </c>
      <c r="C20" s="51"/>
      <c r="D20" s="9">
        <v>161</v>
      </c>
      <c r="E20" s="38"/>
      <c r="F20" s="9">
        <v>180.6</v>
      </c>
      <c r="G20" s="8" t="s">
        <v>115</v>
      </c>
      <c r="H20" s="8" t="s">
        <v>54</v>
      </c>
      <c r="I20" s="36"/>
      <c r="J20" s="51"/>
      <c r="K20" s="9" t="s">
        <v>86</v>
      </c>
      <c r="L20" s="51"/>
    </row>
    <row r="21" spans="1:12" ht="72" customHeight="1" x14ac:dyDescent="0.25">
      <c r="A21" s="8">
        <v>11</v>
      </c>
      <c r="B21" s="9" t="s">
        <v>56</v>
      </c>
      <c r="C21" s="9" t="s">
        <v>57</v>
      </c>
      <c r="D21" s="9">
        <v>500</v>
      </c>
      <c r="E21" s="9">
        <v>11</v>
      </c>
      <c r="F21" s="9">
        <v>124.7</v>
      </c>
      <c r="G21" s="8" t="s">
        <v>58</v>
      </c>
      <c r="H21" s="8" t="s">
        <v>59</v>
      </c>
      <c r="I21" s="8" t="s">
        <v>55</v>
      </c>
      <c r="J21" s="9" t="s">
        <v>87</v>
      </c>
      <c r="K21" s="9" t="s">
        <v>88</v>
      </c>
      <c r="L21" s="9" t="s">
        <v>92</v>
      </c>
    </row>
    <row r="22" spans="1:12" ht="64.5" customHeight="1" x14ac:dyDescent="0.25">
      <c r="A22" s="35">
        <v>12</v>
      </c>
      <c r="B22" s="9" t="s">
        <v>60</v>
      </c>
      <c r="C22" s="51" t="s">
        <v>61</v>
      </c>
      <c r="D22" s="9">
        <v>22</v>
      </c>
      <c r="E22" s="37">
        <v>27</v>
      </c>
      <c r="F22" s="9">
        <v>1106.5</v>
      </c>
      <c r="G22" s="8" t="s">
        <v>113</v>
      </c>
      <c r="H22" s="8" t="s">
        <v>62</v>
      </c>
      <c r="I22" s="35" t="s">
        <v>55</v>
      </c>
      <c r="J22" s="51" t="s">
        <v>89</v>
      </c>
      <c r="K22" s="9" t="s">
        <v>90</v>
      </c>
      <c r="L22" s="51" t="s">
        <v>92</v>
      </c>
    </row>
    <row r="23" spans="1:12" ht="64.5" customHeight="1" x14ac:dyDescent="0.25">
      <c r="A23" s="36"/>
      <c r="B23" s="9" t="s">
        <v>63</v>
      </c>
      <c r="C23" s="51"/>
      <c r="D23" s="9">
        <v>23</v>
      </c>
      <c r="E23" s="38"/>
      <c r="F23" s="9">
        <v>307.60000000000002</v>
      </c>
      <c r="G23" s="8" t="s">
        <v>114</v>
      </c>
      <c r="H23" s="8" t="s">
        <v>64</v>
      </c>
      <c r="I23" s="36"/>
      <c r="J23" s="51"/>
      <c r="K23" s="9" t="s">
        <v>91</v>
      </c>
      <c r="L23" s="51"/>
    </row>
    <row r="24" spans="1:12" ht="18.75" x14ac:dyDescent="0.3">
      <c r="A24" s="43" t="s">
        <v>109</v>
      </c>
      <c r="B24" s="44"/>
      <c r="C24" s="44"/>
      <c r="D24" s="44"/>
      <c r="E24" s="45"/>
      <c r="F24" s="11">
        <f>SUM(F8:F23)</f>
        <v>7850.08</v>
      </c>
      <c r="G24" s="12"/>
      <c r="H24" s="11"/>
      <c r="I24" s="10"/>
      <c r="J24" s="13"/>
      <c r="K24" s="13"/>
      <c r="L24" s="14"/>
    </row>
    <row r="25" spans="1:12" ht="18.75" x14ac:dyDescent="0.3">
      <c r="A25" s="46" t="s">
        <v>117</v>
      </c>
      <c r="B25" s="47"/>
      <c r="C25" s="47"/>
      <c r="D25" s="47"/>
      <c r="E25" s="48"/>
      <c r="F25" s="15"/>
      <c r="G25" s="16"/>
      <c r="H25" s="15"/>
      <c r="I25" s="15"/>
      <c r="J25" s="17"/>
      <c r="K25" s="17"/>
      <c r="L25" s="14"/>
    </row>
    <row r="26" spans="1:12" ht="17.25" customHeight="1" x14ac:dyDescent="0.3">
      <c r="A26" s="18"/>
      <c r="B26" s="18"/>
      <c r="C26" s="18"/>
      <c r="D26" s="19"/>
      <c r="E26" s="18"/>
      <c r="F26" s="18"/>
      <c r="G26" s="18"/>
      <c r="H26" s="20"/>
      <c r="I26" s="20"/>
      <c r="J26" s="21"/>
      <c r="K26" s="21"/>
      <c r="L26" s="18"/>
    </row>
    <row r="27" spans="1:12" ht="18" customHeight="1" x14ac:dyDescent="0.3">
      <c r="A27" s="22"/>
      <c r="B27" s="23"/>
      <c r="C27" s="24"/>
      <c r="D27" s="25"/>
      <c r="E27" s="22"/>
      <c r="F27" s="22"/>
      <c r="G27" s="49" t="s">
        <v>119</v>
      </c>
      <c r="H27" s="49"/>
      <c r="I27" s="49"/>
      <c r="J27" s="49"/>
      <c r="K27" s="49"/>
      <c r="L27" s="49"/>
    </row>
    <row r="28" spans="1:12" ht="18.75" x14ac:dyDescent="0.3">
      <c r="A28" s="41" t="s">
        <v>93</v>
      </c>
      <c r="B28" s="41"/>
      <c r="C28" s="41"/>
      <c r="D28" s="41"/>
      <c r="E28" s="41"/>
      <c r="F28" s="41"/>
      <c r="G28" s="41" t="s">
        <v>94</v>
      </c>
      <c r="H28" s="41"/>
      <c r="I28" s="41"/>
      <c r="J28" s="41"/>
      <c r="K28" s="41"/>
      <c r="L28" s="41"/>
    </row>
    <row r="29" spans="1:12" ht="18.75" x14ac:dyDescent="0.3">
      <c r="A29" s="41" t="s">
        <v>95</v>
      </c>
      <c r="B29" s="41"/>
      <c r="C29" s="41"/>
      <c r="D29" s="41"/>
      <c r="E29" s="41"/>
      <c r="F29" s="41"/>
      <c r="G29" s="41" t="s">
        <v>96</v>
      </c>
      <c r="H29" s="41"/>
      <c r="I29" s="41"/>
      <c r="J29" s="41"/>
      <c r="K29" s="41"/>
      <c r="L29" s="41"/>
    </row>
    <row r="30" spans="1:12" ht="18.75" x14ac:dyDescent="0.3">
      <c r="A30" s="26"/>
      <c r="B30" s="27"/>
      <c r="C30" s="28"/>
      <c r="D30" s="29"/>
      <c r="E30" s="26"/>
      <c r="F30" s="26"/>
      <c r="G30" s="41" t="s">
        <v>97</v>
      </c>
      <c r="H30" s="41"/>
      <c r="I30" s="41"/>
      <c r="J30" s="41"/>
      <c r="K30" s="41"/>
      <c r="L30" s="41"/>
    </row>
    <row r="31" spans="1:12" ht="18.75" x14ac:dyDescent="0.3">
      <c r="A31" s="26"/>
      <c r="B31" s="27"/>
      <c r="C31" s="28"/>
      <c r="D31" s="29"/>
      <c r="E31" s="26"/>
      <c r="F31" s="26"/>
      <c r="G31" s="30"/>
      <c r="H31" s="31"/>
      <c r="I31" s="31"/>
    </row>
    <row r="32" spans="1:12" ht="18.75" x14ac:dyDescent="0.3">
      <c r="A32" s="42" t="s">
        <v>118</v>
      </c>
      <c r="B32" s="42"/>
      <c r="C32" s="42"/>
      <c r="D32" s="42"/>
      <c r="E32" s="42"/>
      <c r="F32" s="42"/>
      <c r="G32" s="30"/>
      <c r="H32" s="41" t="s">
        <v>118</v>
      </c>
      <c r="I32" s="41"/>
      <c r="J32" s="41"/>
      <c r="K32" s="41"/>
    </row>
    <row r="33" spans="1:9" ht="18.75" x14ac:dyDescent="0.3">
      <c r="A33" s="26"/>
      <c r="B33" s="32"/>
      <c r="C33" s="33"/>
      <c r="D33" s="34"/>
      <c r="E33" s="31"/>
      <c r="F33" s="31"/>
      <c r="G33" s="30"/>
      <c r="H33" s="31"/>
      <c r="I33" s="31"/>
    </row>
    <row r="34" spans="1:9" ht="18.75" x14ac:dyDescent="0.3">
      <c r="A34" s="26"/>
      <c r="B34" s="27"/>
      <c r="C34" s="28"/>
      <c r="D34" s="29"/>
      <c r="E34" s="26"/>
      <c r="F34" s="31"/>
      <c r="G34" s="30"/>
      <c r="H34" s="26"/>
      <c r="I34" s="26"/>
    </row>
    <row r="35" spans="1:9" ht="18.75" x14ac:dyDescent="0.3">
      <c r="A35" s="41" t="s">
        <v>98</v>
      </c>
      <c r="B35" s="41"/>
      <c r="C35" s="41"/>
      <c r="D35" s="41"/>
      <c r="E35" s="41"/>
      <c r="F35" s="41"/>
      <c r="G35" s="30" t="s">
        <v>99</v>
      </c>
      <c r="H35" s="41" t="s">
        <v>100</v>
      </c>
      <c r="I35" s="41"/>
    </row>
  </sheetData>
  <mergeCells count="51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C11:C12"/>
    <mergeCell ref="E11:E12"/>
    <mergeCell ref="C16:C18"/>
    <mergeCell ref="C19:C20"/>
    <mergeCell ref="E6:E7"/>
    <mergeCell ref="F6:F7"/>
    <mergeCell ref="G6:G7"/>
    <mergeCell ref="H6:H7"/>
    <mergeCell ref="I6:I7"/>
    <mergeCell ref="J6:J7"/>
    <mergeCell ref="L11:L12"/>
    <mergeCell ref="L16:L18"/>
    <mergeCell ref="L19:L20"/>
    <mergeCell ref="L22:L23"/>
    <mergeCell ref="C22:C23"/>
    <mergeCell ref="J11:J12"/>
    <mergeCell ref="J16:J18"/>
    <mergeCell ref="J19:J20"/>
    <mergeCell ref="J22:J23"/>
    <mergeCell ref="G27:L27"/>
    <mergeCell ref="A28:F28"/>
    <mergeCell ref="G28:L28"/>
    <mergeCell ref="A29:F29"/>
    <mergeCell ref="G29:L29"/>
    <mergeCell ref="A22:A23"/>
    <mergeCell ref="E22:E23"/>
    <mergeCell ref="I22:I23"/>
    <mergeCell ref="A24:E24"/>
    <mergeCell ref="A25:E25"/>
    <mergeCell ref="G30:L30"/>
    <mergeCell ref="A32:F32"/>
    <mergeCell ref="A35:F35"/>
    <mergeCell ref="H35:I35"/>
    <mergeCell ref="H32:K32"/>
    <mergeCell ref="A19:A20"/>
    <mergeCell ref="E19:E20"/>
    <mergeCell ref="I19:I20"/>
    <mergeCell ref="A16:A18"/>
    <mergeCell ref="I16:I18"/>
    <mergeCell ref="E16:E18"/>
  </mergeCells>
  <pageMargins left="0" right="0.25" top="0.31496062992125984" bottom="0.23622047244094488" header="0.31496062992125984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2020-08-13T01:53:55Z</cp:lastPrinted>
  <dcterms:created xsi:type="dcterms:W3CDTF">2020-08-13T01:34:45Z</dcterms:created>
  <dcterms:modified xsi:type="dcterms:W3CDTF">2020-08-14T02:14:36Z</dcterms:modified>
</cp:coreProperties>
</file>