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6" i="7"/>
  <c r="F28" i="8" l="1"/>
</calcChain>
</file>

<file path=xl/sharedStrings.xml><?xml version="1.0" encoding="utf-8"?>
<sst xmlns="http://schemas.openxmlformats.org/spreadsheetml/2006/main" count="379" uniqueCount="225">
  <si>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</si>
  <si>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</si>
  <si>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</si>
  <si>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</si>
  <si>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</si>
  <si>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</si>
  <si>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</si>
  <si>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</si>
  <si>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</si>
  <si>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</si>
  <si>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</si>
  <si>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</si>
  <si>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</si>
  <si>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</si>
  <si>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</si>
  <si>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</si>
  <si>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</si>
  <si>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</si>
  <si>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</si>
  <si>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</si>
  <si>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</si>
  <si>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</si>
  <si>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</si>
  <si>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</si>
  <si>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</si>
  <si>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</si>
  <si>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</si>
  <si>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</si>
  <si>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</si>
  <si>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</si>
  <si>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</si>
  <si>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</si>
  <si>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</si>
  <si>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</si>
  <si>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</si>
  <si>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</si>
  <si>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</si>
  <si>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</si>
  <si>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</si>
  <si>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</si>
  <si>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</si>
  <si>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</si>
  <si>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</si>
  <si>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</si>
  <si>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</si>
  <si>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</si>
  <si>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</si>
  <si>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</si>
  <si>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</si>
  <si>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</si>
  <si>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</si>
  <si>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</si>
  <si>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</si>
  <si>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</si>
  <si>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</si>
  <si>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</si>
  <si>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</si>
  <si>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</si>
  <si>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</si>
  <si>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</si>
  <si>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</si>
  <si>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</si>
  <si>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</si>
  <si>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</si>
  <si>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</si>
  <si>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</si>
  <si>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</si>
  <si>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</si>
  <si>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</si>
  <si>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</si>
  <si>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</si>
  <si>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</si>
  <si>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</si>
  <si>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</si>
  <si>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</si>
  <si>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</si>
  <si>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</si>
  <si>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</si>
  <si>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</si>
  <si>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</si>
  <si>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</si>
  <si>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</si>
  <si>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</si>
  <si>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</si>
  <si>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</si>
  <si>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</si>
  <si>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</si>
  <si>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</si>
  <si>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</si>
  <si>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</si>
  <si>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</si>
  <si>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</si>
  <si>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</si>
  <si>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</si>
  <si>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</si>
  <si>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</si>
  <si>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</si>
  <si>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</si>
  <si>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</si>
  <si>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</si>
  <si>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</si>
  <si>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</si>
  <si>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</si>
  <si>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</si>
  <si>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</si>
  <si>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</si>
  <si>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</si>
  <si>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</si>
  <si>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</si>
  <si>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</si>
  <si>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</si>
  <si>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</si>
  <si>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</si>
  <si>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</si>
  <si>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</si>
  <si>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</si>
  <si>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</si>
  <si>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</si>
  <si>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</si>
  <si>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</si>
  <si>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</si>
  <si>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</si>
  <si>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</si>
  <si>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</si>
  <si>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</si>
  <si>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</si>
  <si>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</si>
  <si>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</si>
  <si>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</si>
  <si>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</si>
  <si>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</si>
  <si>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</si>
  <si>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</si>
  <si>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</si>
  <si>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</si>
  <si>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</si>
  <si>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</si>
  <si>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</si>
  <si>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</si>
  <si>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</si>
  <si>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Quý</t>
  </si>
  <si>
    <t>Thạch Linh</t>
  </si>
  <si>
    <t>Thạch Trung</t>
  </si>
  <si>
    <t>Thạch Bình</t>
  </si>
  <si>
    <t>Hà Huy Tập</t>
  </si>
  <si>
    <t>Nguyễn Du</t>
  </si>
  <si>
    <t>Thạch Hạ</t>
  </si>
  <si>
    <t>Đại Nài</t>
  </si>
  <si>
    <t xml:space="preserve">(Kèm theo đề nghị của Văn phòng Đăng ký đất đai tại Tờ trình số:          /TTr-VPĐKĐĐ ngày 11/8/2020) </t>
  </si>
  <si>
    <t>Lê Văn Định
Nguyễn Thị Châu</t>
  </si>
  <si>
    <t>10</t>
  </si>
  <si>
    <t>AM
359594</t>
  </si>
  <si>
    <t>CX
250673</t>
  </si>
  <si>
    <t>Nguyễn Huy Vinh
Trần Thị Quyết</t>
  </si>
  <si>
    <t>21</t>
  </si>
  <si>
    <t>CG
314904</t>
  </si>
  <si>
    <t>CX
250674</t>
  </si>
  <si>
    <t>Nguyễn Thị Tào</t>
  </si>
  <si>
    <t>25</t>
  </si>
  <si>
    <t xml:space="preserve"> Công nhận QSD đất như giao đất có thu tiền SD đất </t>
  </si>
  <si>
    <t>I
342035</t>
  </si>
  <si>
    <t>CX
250671</t>
  </si>
  <si>
    <t>Trần Thị Quỳnh Trang</t>
  </si>
  <si>
    <t xml:space="preserve">ĐTC đất được Nhà nước giao đất có thu tiền SD đất </t>
  </si>
  <si>
    <t>BU
955645</t>
  </si>
  <si>
    <t>CX
250680</t>
  </si>
  <si>
    <t>8</t>
  </si>
  <si>
    <t>CC
457455</t>
  </si>
  <si>
    <t>CX
250681</t>
  </si>
  <si>
    <t>Võ Tá Sơn</t>
  </si>
  <si>
    <t>638</t>
  </si>
  <si>
    <t xml:space="preserve">ĐTC đất được Công nhận QSD đất như giao đất có thu tiền SD đất </t>
  </si>
  <si>
    <t>CQ
082824</t>
  </si>
  <si>
    <t>CX
250682</t>
  </si>
  <si>
    <t>Võ Thị Ánh Nguyệt</t>
  </si>
  <si>
    <t>640</t>
  </si>
  <si>
    <t>CX
250683</t>
  </si>
  <si>
    <t>Nguyễn Hải Nam</t>
  </si>
  <si>
    <t>Lô 01</t>
  </si>
  <si>
    <t>CG
314630</t>
  </si>
  <si>
    <t>CX
250684</t>
  </si>
  <si>
    <t>Trương Quang Tỵ
Dương Thị Viện</t>
  </si>
  <si>
    <t>193</t>
  </si>
  <si>
    <t>I
342131</t>
  </si>
  <si>
    <t>CX
250672</t>
  </si>
  <si>
    <t>Nguyễn Thị Hà Trang</t>
  </si>
  <si>
    <t>155</t>
  </si>
  <si>
    <t>AM
359820</t>
  </si>
  <si>
    <t>CX
250700</t>
  </si>
  <si>
    <t>Nguyễn Minh Tân
Nguyễn Thị Khương</t>
  </si>
  <si>
    <t>CĐ
933706</t>
  </si>
  <si>
    <t>CX
250255</t>
  </si>
  <si>
    <t>Lê Hữu Đức
Bùi Thị Quý</t>
  </si>
  <si>
    <t>CĐ
933765</t>
  </si>
  <si>
    <t>CX
250239</t>
  </si>
  <si>
    <t>Trần Nguyễn Thái Học
Trần Thị Ngọc Ánh</t>
  </si>
  <si>
    <t>CĐ
933528</t>
  </si>
  <si>
    <t>CX
250240</t>
  </si>
  <si>
    <t>Nguyễn Thị Hồng</t>
  </si>
  <si>
    <t>CO
068867</t>
  </si>
  <si>
    <t>CX
250679</t>
  </si>
  <si>
    <t>Võ Quang Hân
Nguyễn Thị Lan Anh</t>
  </si>
  <si>
    <t>253</t>
  </si>
  <si>
    <t>BI
729721</t>
  </si>
  <si>
    <t>CX
250472</t>
  </si>
  <si>
    <t>Lê Trọng Tuệ
Nguyễn Thị Ngọc Nhung</t>
  </si>
  <si>
    <t>53</t>
  </si>
  <si>
    <t>AG
097473</t>
  </si>
  <si>
    <t>CX
250675</t>
  </si>
  <si>
    <t>Trần Thanh Phúc</t>
  </si>
  <si>
    <t>173</t>
  </si>
  <si>
    <t>CĐ
933574</t>
  </si>
  <si>
    <t>CX
250676</t>
  </si>
  <si>
    <t>Nguyễn Thị Liên</t>
  </si>
  <si>
    <t>85</t>
  </si>
  <si>
    <t>ODT: 100m2
CLN: 112,1m2</t>
  </si>
  <si>
    <t>Nhà nước giao đất có thu tiền SD đất 100m2; Nhà nước giao đất không thu tiền SD đất 112,1m2</t>
  </si>
  <si>
    <t>ODT: lâu dài; CLN đến ngày 15/10/2055</t>
  </si>
  <si>
    <t>BY
293313</t>
  </si>
  <si>
    <t>CX
250503</t>
  </si>
  <si>
    <t>Nguyễn Xuân Thịnh
Phan Thị Thanh</t>
  </si>
  <si>
    <t>609</t>
  </si>
  <si>
    <t>CĐ
965471</t>
  </si>
  <si>
    <t>CX
250655</t>
  </si>
  <si>
    <t>Tổng cộng: 19 hồ sơ/ 19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</si>
</sst>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2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="120" zoomScaleNormal="120" workbookViewId="0">
      <selection activeCell="A27" sqref="A27:L27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4" customFormat="1" ht="15.75" customHeight="1">
      <c r="A3" s="48" t="s">
        <v>148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.75" customHeight="1">
      <c r="A4" s="49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15.75" customHeight="1">
      <c r="A5" s="49"/>
      <c r="B5" s="39"/>
      <c r="C5" s="39"/>
      <c r="D5" s="39" t="s">
        <v>4</v>
      </c>
      <c r="E5" s="49" t="s">
        <v>5</v>
      </c>
      <c r="F5" s="39" t="s">
        <v>6</v>
      </c>
      <c r="G5" s="39" t="s">
        <v>7</v>
      </c>
      <c r="H5" s="39" t="s">
        <v>8</v>
      </c>
      <c r="I5" s="39" t="s">
        <v>13</v>
      </c>
      <c r="J5" s="39"/>
      <c r="K5" s="39" t="s">
        <v>9</v>
      </c>
      <c r="L5" s="39" t="s">
        <v>10</v>
      </c>
    </row>
    <row r="6" spans="1:12">
      <c r="A6" s="49"/>
      <c r="B6" s="39"/>
      <c r="C6" s="39"/>
      <c r="D6" s="39"/>
      <c r="E6" s="49"/>
      <c r="F6" s="39"/>
      <c r="G6" s="39"/>
      <c r="H6" s="39"/>
      <c r="I6" s="39"/>
      <c r="J6" s="39"/>
      <c r="K6" s="39"/>
      <c r="L6" s="39"/>
    </row>
    <row r="7" spans="1:12" ht="31.2">
      <c r="A7" s="27">
        <v>1</v>
      </c>
      <c r="B7" s="33" t="s">
        <v>149</v>
      </c>
      <c r="C7" s="33" t="s">
        <v>147</v>
      </c>
      <c r="D7" s="33">
        <v>407</v>
      </c>
      <c r="E7" s="30" t="s">
        <v>150</v>
      </c>
      <c r="F7" s="33">
        <v>110.8</v>
      </c>
      <c r="G7" s="28" t="s">
        <v>135</v>
      </c>
      <c r="H7" s="33" t="s">
        <v>136</v>
      </c>
      <c r="I7" s="33" t="s">
        <v>17</v>
      </c>
      <c r="J7" s="33" t="s">
        <v>132</v>
      </c>
      <c r="K7" s="33" t="s">
        <v>151</v>
      </c>
      <c r="L7" s="33" t="s">
        <v>152</v>
      </c>
    </row>
    <row r="8" spans="1:12" ht="31.2">
      <c r="A8" s="27">
        <v>2</v>
      </c>
      <c r="B8" s="34" t="s">
        <v>153</v>
      </c>
      <c r="C8" s="34" t="s">
        <v>143</v>
      </c>
      <c r="D8" s="29">
        <v>70</v>
      </c>
      <c r="E8" s="30" t="s">
        <v>154</v>
      </c>
      <c r="F8" s="31">
        <v>144</v>
      </c>
      <c r="G8" s="33" t="s">
        <v>133</v>
      </c>
      <c r="H8" s="33" t="s">
        <v>136</v>
      </c>
      <c r="I8" s="33" t="s">
        <v>17</v>
      </c>
      <c r="J8" s="33" t="s">
        <v>132</v>
      </c>
      <c r="K8" s="33" t="s">
        <v>155</v>
      </c>
      <c r="L8" s="33" t="s">
        <v>156</v>
      </c>
    </row>
    <row r="9" spans="1:12" ht="31.2">
      <c r="A9" s="27">
        <v>3</v>
      </c>
      <c r="B9" s="33" t="s">
        <v>157</v>
      </c>
      <c r="C9" s="33" t="s">
        <v>147</v>
      </c>
      <c r="D9" s="33">
        <v>79</v>
      </c>
      <c r="E9" s="30" t="s">
        <v>158</v>
      </c>
      <c r="F9" s="31">
        <v>862.9</v>
      </c>
      <c r="G9" s="28" t="s">
        <v>135</v>
      </c>
      <c r="H9" s="33" t="s">
        <v>159</v>
      </c>
      <c r="I9" s="33" t="s">
        <v>17</v>
      </c>
      <c r="J9" s="34" t="s">
        <v>134</v>
      </c>
      <c r="K9" s="33" t="s">
        <v>160</v>
      </c>
      <c r="L9" s="33" t="s">
        <v>161</v>
      </c>
    </row>
    <row r="10" spans="1:12" ht="31.2">
      <c r="A10" s="27">
        <v>4</v>
      </c>
      <c r="B10" s="32" t="s">
        <v>162</v>
      </c>
      <c r="C10" s="32" t="s">
        <v>145</v>
      </c>
      <c r="D10" s="33">
        <v>72</v>
      </c>
      <c r="E10" s="30" t="s">
        <v>154</v>
      </c>
      <c r="F10" s="33">
        <v>196</v>
      </c>
      <c r="G10" s="33" t="s">
        <v>135</v>
      </c>
      <c r="H10" s="33" t="s">
        <v>163</v>
      </c>
      <c r="I10" s="33" t="s">
        <v>17</v>
      </c>
      <c r="J10" s="33" t="s">
        <v>132</v>
      </c>
      <c r="K10" s="33" t="s">
        <v>164</v>
      </c>
      <c r="L10" s="33" t="s">
        <v>165</v>
      </c>
    </row>
    <row r="11" spans="1:12" ht="31.2">
      <c r="A11" s="27">
        <v>5</v>
      </c>
      <c r="B11" s="32" t="s">
        <v>162</v>
      </c>
      <c r="C11" s="32" t="s">
        <v>145</v>
      </c>
      <c r="D11" s="30" t="s">
        <v>166</v>
      </c>
      <c r="E11" s="33">
        <v>13</v>
      </c>
      <c r="F11" s="33">
        <v>108</v>
      </c>
      <c r="G11" s="33" t="s">
        <v>135</v>
      </c>
      <c r="H11" s="33" t="s">
        <v>163</v>
      </c>
      <c r="I11" s="33" t="s">
        <v>17</v>
      </c>
      <c r="J11" s="33" t="s">
        <v>132</v>
      </c>
      <c r="K11" s="33" t="s">
        <v>167</v>
      </c>
      <c r="L11" s="33" t="s">
        <v>168</v>
      </c>
    </row>
    <row r="12" spans="1:12" ht="31.2">
      <c r="A12" s="27">
        <v>6</v>
      </c>
      <c r="B12" s="32" t="s">
        <v>169</v>
      </c>
      <c r="C12" s="32" t="s">
        <v>142</v>
      </c>
      <c r="D12" s="30" t="s">
        <v>170</v>
      </c>
      <c r="E12" s="33">
        <v>28</v>
      </c>
      <c r="F12" s="33">
        <v>220.5</v>
      </c>
      <c r="G12" s="33" t="s">
        <v>133</v>
      </c>
      <c r="H12" s="33" t="s">
        <v>171</v>
      </c>
      <c r="I12" s="33" t="s">
        <v>17</v>
      </c>
      <c r="J12" s="33" t="s">
        <v>132</v>
      </c>
      <c r="K12" s="37" t="s">
        <v>172</v>
      </c>
      <c r="L12" s="33" t="s">
        <v>173</v>
      </c>
    </row>
    <row r="13" spans="1:12" ht="62.4">
      <c r="A13" s="27">
        <v>7</v>
      </c>
      <c r="B13" s="32" t="s">
        <v>174</v>
      </c>
      <c r="C13" s="32" t="s">
        <v>142</v>
      </c>
      <c r="D13" s="30" t="s">
        <v>175</v>
      </c>
      <c r="E13" s="33">
        <v>28</v>
      </c>
      <c r="F13" s="33">
        <v>180.5</v>
      </c>
      <c r="G13" s="33" t="s">
        <v>133</v>
      </c>
      <c r="H13" s="33" t="s">
        <v>171</v>
      </c>
      <c r="I13" s="33" t="s">
        <v>17</v>
      </c>
      <c r="J13" s="33" t="s">
        <v>22</v>
      </c>
      <c r="K13" s="38"/>
      <c r="L13" s="33" t="s">
        <v>176</v>
      </c>
    </row>
    <row r="14" spans="1:12" ht="31.2">
      <c r="A14" s="27">
        <v>8</v>
      </c>
      <c r="B14" s="32" t="s">
        <v>177</v>
      </c>
      <c r="C14" s="32" t="s">
        <v>144</v>
      </c>
      <c r="D14" s="30" t="s">
        <v>178</v>
      </c>
      <c r="E14" s="33" t="s">
        <v>137</v>
      </c>
      <c r="F14" s="33">
        <v>171.5</v>
      </c>
      <c r="G14" s="33" t="s">
        <v>135</v>
      </c>
      <c r="H14" s="33" t="s">
        <v>136</v>
      </c>
      <c r="I14" s="33" t="s">
        <v>17</v>
      </c>
      <c r="J14" s="33" t="s">
        <v>132</v>
      </c>
      <c r="K14" s="34" t="s">
        <v>179</v>
      </c>
      <c r="L14" s="33" t="s">
        <v>180</v>
      </c>
    </row>
    <row r="15" spans="1:12" ht="31.2">
      <c r="A15" s="27">
        <v>9</v>
      </c>
      <c r="B15" s="32" t="s">
        <v>181</v>
      </c>
      <c r="C15" s="32" t="s">
        <v>147</v>
      </c>
      <c r="D15" s="30" t="s">
        <v>182</v>
      </c>
      <c r="E15" s="33">
        <v>17</v>
      </c>
      <c r="F15" s="33">
        <v>686.6</v>
      </c>
      <c r="G15" s="33" t="s">
        <v>135</v>
      </c>
      <c r="H15" s="33" t="s">
        <v>159</v>
      </c>
      <c r="I15" s="33" t="s">
        <v>17</v>
      </c>
      <c r="J15" s="33" t="s">
        <v>134</v>
      </c>
      <c r="K15" s="34" t="s">
        <v>183</v>
      </c>
      <c r="L15" s="33" t="s">
        <v>184</v>
      </c>
    </row>
    <row r="16" spans="1:12" ht="31.2">
      <c r="A16" s="27">
        <v>10</v>
      </c>
      <c r="B16" s="32" t="s">
        <v>185</v>
      </c>
      <c r="C16" s="32" t="s">
        <v>143</v>
      </c>
      <c r="D16" s="30" t="s">
        <v>186</v>
      </c>
      <c r="E16" s="33">
        <v>18</v>
      </c>
      <c r="F16" s="33">
        <v>160</v>
      </c>
      <c r="G16" s="33" t="s">
        <v>133</v>
      </c>
      <c r="H16" s="33" t="s">
        <v>163</v>
      </c>
      <c r="I16" s="33" t="s">
        <v>17</v>
      </c>
      <c r="J16" s="33" t="s">
        <v>132</v>
      </c>
      <c r="K16" s="34" t="s">
        <v>187</v>
      </c>
      <c r="L16" s="33" t="s">
        <v>188</v>
      </c>
    </row>
    <row r="17" spans="1:12" ht="46.8">
      <c r="A17" s="27">
        <v>11</v>
      </c>
      <c r="B17" s="33" t="s">
        <v>189</v>
      </c>
      <c r="C17" s="33" t="s">
        <v>145</v>
      </c>
      <c r="D17" s="33">
        <v>6</v>
      </c>
      <c r="E17" s="30" t="s">
        <v>137</v>
      </c>
      <c r="F17" s="31">
        <v>122.7</v>
      </c>
      <c r="G17" s="33" t="s">
        <v>135</v>
      </c>
      <c r="H17" s="33" t="s">
        <v>136</v>
      </c>
      <c r="I17" s="33" t="s">
        <v>17</v>
      </c>
      <c r="J17" s="34" t="s">
        <v>134</v>
      </c>
      <c r="K17" s="34" t="s">
        <v>190</v>
      </c>
      <c r="L17" s="33" t="s">
        <v>191</v>
      </c>
    </row>
    <row r="18" spans="1:12" ht="31.2">
      <c r="A18" s="27">
        <v>12</v>
      </c>
      <c r="B18" s="32" t="s">
        <v>192</v>
      </c>
      <c r="C18" s="32" t="s">
        <v>145</v>
      </c>
      <c r="D18" s="33">
        <v>65</v>
      </c>
      <c r="E18" s="30" t="s">
        <v>137</v>
      </c>
      <c r="F18" s="33">
        <v>126.5</v>
      </c>
      <c r="G18" s="33" t="s">
        <v>135</v>
      </c>
      <c r="H18" s="33" t="s">
        <v>136</v>
      </c>
      <c r="I18" s="33" t="s">
        <v>17</v>
      </c>
      <c r="J18" s="33" t="s">
        <v>134</v>
      </c>
      <c r="K18" s="33" t="s">
        <v>193</v>
      </c>
      <c r="L18" s="33" t="s">
        <v>194</v>
      </c>
    </row>
    <row r="19" spans="1:12" ht="46.8">
      <c r="A19" s="27">
        <v>13</v>
      </c>
      <c r="B19" s="32" t="s">
        <v>195</v>
      </c>
      <c r="C19" s="32" t="s">
        <v>145</v>
      </c>
      <c r="D19" s="33">
        <v>128</v>
      </c>
      <c r="E19" s="30" t="s">
        <v>137</v>
      </c>
      <c r="F19" s="33">
        <v>147.4</v>
      </c>
      <c r="G19" s="33" t="s">
        <v>135</v>
      </c>
      <c r="H19" s="33" t="s">
        <v>136</v>
      </c>
      <c r="I19" s="33" t="s">
        <v>17</v>
      </c>
      <c r="J19" s="33" t="s">
        <v>134</v>
      </c>
      <c r="K19" s="33" t="s">
        <v>196</v>
      </c>
      <c r="L19" s="33" t="s">
        <v>197</v>
      </c>
    </row>
    <row r="20" spans="1:12" ht="62.4">
      <c r="A20" s="27">
        <v>14</v>
      </c>
      <c r="B20" s="32" t="s">
        <v>198</v>
      </c>
      <c r="C20" s="32" t="s">
        <v>144</v>
      </c>
      <c r="D20" s="33" t="s">
        <v>178</v>
      </c>
      <c r="E20" s="30" t="s">
        <v>137</v>
      </c>
      <c r="F20" s="33">
        <v>152.30000000000001</v>
      </c>
      <c r="G20" s="33" t="s">
        <v>135</v>
      </c>
      <c r="H20" s="33" t="s">
        <v>136</v>
      </c>
      <c r="I20" s="33" t="s">
        <v>17</v>
      </c>
      <c r="J20" s="33" t="s">
        <v>22</v>
      </c>
      <c r="K20" s="34" t="s">
        <v>199</v>
      </c>
      <c r="L20" s="33" t="s">
        <v>200</v>
      </c>
    </row>
    <row r="21" spans="1:12" ht="64.8" customHeight="1">
      <c r="A21" s="27">
        <v>15</v>
      </c>
      <c r="B21" s="32" t="s">
        <v>201</v>
      </c>
      <c r="C21" s="32" t="s">
        <v>146</v>
      </c>
      <c r="D21" s="30" t="s">
        <v>202</v>
      </c>
      <c r="E21" s="33">
        <v>20</v>
      </c>
      <c r="F21" s="33">
        <v>144</v>
      </c>
      <c r="G21" s="33" t="s">
        <v>133</v>
      </c>
      <c r="H21" s="33" t="s">
        <v>136</v>
      </c>
      <c r="I21" s="33" t="s">
        <v>17</v>
      </c>
      <c r="J21" s="33" t="s">
        <v>132</v>
      </c>
      <c r="K21" s="34" t="s">
        <v>203</v>
      </c>
      <c r="L21" s="33" t="s">
        <v>204</v>
      </c>
    </row>
    <row r="22" spans="1:12" ht="46.5" customHeight="1">
      <c r="A22" s="27">
        <v>16</v>
      </c>
      <c r="B22" s="32" t="s">
        <v>205</v>
      </c>
      <c r="C22" s="32" t="s">
        <v>141</v>
      </c>
      <c r="D22" s="30" t="s">
        <v>206</v>
      </c>
      <c r="E22" s="33">
        <v>9</v>
      </c>
      <c r="F22" s="33">
        <v>105.4</v>
      </c>
      <c r="G22" s="33" t="s">
        <v>135</v>
      </c>
      <c r="H22" s="33" t="s">
        <v>136</v>
      </c>
      <c r="I22" s="33" t="s">
        <v>17</v>
      </c>
      <c r="J22" s="33" t="s">
        <v>134</v>
      </c>
      <c r="K22" s="34" t="s">
        <v>207</v>
      </c>
      <c r="L22" s="33" t="s">
        <v>208</v>
      </c>
    </row>
    <row r="23" spans="1:12" ht="31.2">
      <c r="A23" s="27">
        <v>17</v>
      </c>
      <c r="B23" s="32" t="s">
        <v>209</v>
      </c>
      <c r="C23" s="32" t="s">
        <v>145</v>
      </c>
      <c r="D23" s="30" t="s">
        <v>210</v>
      </c>
      <c r="E23" s="33" t="s">
        <v>137</v>
      </c>
      <c r="F23" s="33">
        <v>296.89999999999998</v>
      </c>
      <c r="G23" s="33" t="s">
        <v>135</v>
      </c>
      <c r="H23" s="33" t="s">
        <v>136</v>
      </c>
      <c r="I23" s="33" t="s">
        <v>17</v>
      </c>
      <c r="J23" s="33" t="s">
        <v>134</v>
      </c>
      <c r="K23" s="34" t="s">
        <v>211</v>
      </c>
      <c r="L23" s="33" t="s">
        <v>212</v>
      </c>
    </row>
    <row r="24" spans="1:12" ht="62.4">
      <c r="A24" s="27">
        <v>18</v>
      </c>
      <c r="B24" s="32" t="s">
        <v>213</v>
      </c>
      <c r="C24" s="32" t="s">
        <v>140</v>
      </c>
      <c r="D24" s="30" t="s">
        <v>214</v>
      </c>
      <c r="E24" s="33">
        <v>12</v>
      </c>
      <c r="F24" s="33">
        <v>212.1</v>
      </c>
      <c r="G24" s="28" t="s">
        <v>215</v>
      </c>
      <c r="H24" s="33" t="s">
        <v>216</v>
      </c>
      <c r="I24" s="33" t="s">
        <v>217</v>
      </c>
      <c r="J24" s="33" t="s">
        <v>132</v>
      </c>
      <c r="K24" s="34" t="s">
        <v>218</v>
      </c>
      <c r="L24" s="33" t="s">
        <v>219</v>
      </c>
    </row>
    <row r="25" spans="1:12" ht="46.8">
      <c r="A25" s="27">
        <v>19</v>
      </c>
      <c r="B25" s="32" t="s">
        <v>220</v>
      </c>
      <c r="C25" s="32" t="s">
        <v>145</v>
      </c>
      <c r="D25" s="30" t="s">
        <v>221</v>
      </c>
      <c r="E25" s="33">
        <v>7</v>
      </c>
      <c r="F25" s="33">
        <v>97.2</v>
      </c>
      <c r="G25" s="33" t="s">
        <v>135</v>
      </c>
      <c r="H25" s="33" t="s">
        <v>136</v>
      </c>
      <c r="I25" s="33" t="s">
        <v>17</v>
      </c>
      <c r="J25" s="33" t="s">
        <v>132</v>
      </c>
      <c r="K25" s="33" t="s">
        <v>222</v>
      </c>
      <c r="L25" s="33" t="s">
        <v>223</v>
      </c>
    </row>
    <row r="26" spans="1:12" s="23" customFormat="1" ht="15" customHeight="1">
      <c r="A26" s="26"/>
      <c r="B26" s="20" t="s">
        <v>19</v>
      </c>
      <c r="C26" s="20"/>
      <c r="D26" s="20"/>
      <c r="E26" s="20"/>
      <c r="F26" s="21">
        <f>SUM(F7:F25)</f>
        <v>4245.3</v>
      </c>
      <c r="G26" s="20"/>
      <c r="H26" s="22"/>
      <c r="I26" s="22"/>
      <c r="J26" s="20"/>
      <c r="K26" s="20"/>
      <c r="L26" s="20"/>
    </row>
    <row r="27" spans="1:12" ht="15.75" customHeight="1">
      <c r="A27" s="41" t="s">
        <v>224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3"/>
    </row>
    <row r="28" spans="1:12" ht="17.25" customHeight="1">
      <c r="A28" s="44" t="s">
        <v>128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ht="14.25" customHeight="1">
      <c r="A29" s="36"/>
      <c r="B29" s="36"/>
      <c r="C29" s="36"/>
      <c r="D29" s="25"/>
      <c r="E29" s="25"/>
      <c r="F29" s="5"/>
      <c r="G29" s="45" t="s">
        <v>129</v>
      </c>
      <c r="H29" s="45"/>
      <c r="I29" s="45"/>
      <c r="J29" s="45"/>
      <c r="K29" s="45"/>
      <c r="L29" s="45"/>
    </row>
    <row r="30" spans="1:12" ht="18.75" customHeight="1">
      <c r="A30" s="36" t="s">
        <v>14</v>
      </c>
      <c r="B30" s="36"/>
      <c r="C30" s="36"/>
      <c r="D30" s="36"/>
      <c r="E30" s="36"/>
      <c r="F30" s="5"/>
      <c r="G30" s="36" t="s">
        <v>127</v>
      </c>
      <c r="H30" s="36"/>
      <c r="I30" s="36"/>
      <c r="J30" s="36"/>
      <c r="K30" s="36"/>
      <c r="L30" s="36"/>
    </row>
    <row r="31" spans="1:12" ht="17.25" customHeight="1">
      <c r="A31" s="36" t="s">
        <v>130</v>
      </c>
      <c r="B31" s="36"/>
      <c r="C31" s="36"/>
      <c r="D31" s="36"/>
      <c r="E31" s="36"/>
      <c r="F31" s="5"/>
      <c r="G31" s="36" t="s">
        <v>138</v>
      </c>
      <c r="H31" s="36"/>
      <c r="I31" s="36"/>
      <c r="J31" s="36"/>
      <c r="K31" s="36"/>
      <c r="L31" s="36"/>
    </row>
    <row r="32" spans="1:12" ht="18.75" customHeight="1">
      <c r="A32" s="36"/>
      <c r="B32" s="36"/>
      <c r="C32" s="36"/>
      <c r="D32" s="36"/>
      <c r="E32" s="36"/>
      <c r="F32" s="5"/>
      <c r="G32" s="36"/>
      <c r="H32" s="36"/>
      <c r="I32" s="36"/>
      <c r="J32" s="36"/>
      <c r="K32" s="36"/>
      <c r="L32" s="36"/>
    </row>
    <row r="33" spans="1:12" ht="17.399999999999999">
      <c r="A33" s="36"/>
      <c r="B33" s="36"/>
      <c r="C33" s="36"/>
      <c r="D33" s="36"/>
      <c r="E33" s="36"/>
      <c r="F33" s="5"/>
      <c r="G33" s="36"/>
      <c r="H33" s="36"/>
      <c r="I33" s="36"/>
      <c r="J33" s="36"/>
      <c r="K33" s="36"/>
      <c r="L33" s="36"/>
    </row>
    <row r="34" spans="1:12" ht="11.25" customHeight="1">
      <c r="A34" s="35"/>
      <c r="B34" s="35"/>
      <c r="C34" s="35"/>
      <c r="D34" s="35"/>
      <c r="E34" s="35"/>
      <c r="F34" s="5"/>
      <c r="G34" s="36"/>
      <c r="H34" s="36"/>
      <c r="I34" s="36"/>
      <c r="J34" s="36"/>
      <c r="K34" s="36"/>
      <c r="L34" s="36"/>
    </row>
    <row r="35" spans="1:12" ht="18.75" customHeight="1">
      <c r="A35" s="46"/>
      <c r="B35" s="46"/>
      <c r="C35" s="46"/>
      <c r="D35" s="46"/>
      <c r="E35" s="46"/>
      <c r="F35" s="5"/>
      <c r="G35" s="36"/>
      <c r="H35" s="36"/>
      <c r="I35" s="36"/>
      <c r="J35" s="36"/>
      <c r="K35" s="36"/>
      <c r="L35" s="36"/>
    </row>
    <row r="36" spans="1:12" ht="18.75" customHeight="1">
      <c r="A36" s="40" t="s">
        <v>131</v>
      </c>
      <c r="B36" s="40"/>
      <c r="C36" s="40"/>
      <c r="D36" s="40"/>
      <c r="E36" s="40"/>
      <c r="F36" s="5"/>
      <c r="G36" s="36" t="s">
        <v>139</v>
      </c>
      <c r="H36" s="36"/>
      <c r="I36" s="36"/>
      <c r="J36" s="36"/>
      <c r="K36" s="36"/>
      <c r="L36" s="36"/>
    </row>
    <row r="37" spans="1:12" ht="17.399999999999999">
      <c r="A37" s="40"/>
      <c r="B37" s="40"/>
      <c r="C37" s="40"/>
      <c r="D37" s="40"/>
      <c r="E37" s="40"/>
    </row>
    <row r="45" spans="1:12">
      <c r="E45" s="18" t="s">
        <v>24</v>
      </c>
    </row>
  </sheetData>
  <mergeCells count="37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  <mergeCell ref="A37:E37"/>
    <mergeCell ref="G33:L33"/>
    <mergeCell ref="A27:L27"/>
    <mergeCell ref="A28:L28"/>
    <mergeCell ref="G29:L29"/>
    <mergeCell ref="A33:E33"/>
    <mergeCell ref="A32:E32"/>
    <mergeCell ref="A31:E31"/>
    <mergeCell ref="A30:E30"/>
    <mergeCell ref="A29:C29"/>
    <mergeCell ref="A35:E35"/>
    <mergeCell ref="G35:L35"/>
    <mergeCell ref="G36:L36"/>
    <mergeCell ref="A36:E36"/>
    <mergeCell ref="G32:L32"/>
    <mergeCell ref="G31:L31"/>
    <mergeCell ref="A34:E34"/>
    <mergeCell ref="G34:L34"/>
    <mergeCell ref="K12:K13"/>
    <mergeCell ref="G5:G6"/>
    <mergeCell ref="K5:K6"/>
    <mergeCell ref="G30:L30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7.399999999999999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8.5" customHeight="1">
      <c r="A3" s="50" t="s">
        <v>25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4.75" customHeight="1">
      <c r="A4" s="39" t="s">
        <v>0</v>
      </c>
      <c r="B4" s="39" t="s">
        <v>12</v>
      </c>
      <c r="C4" s="39" t="s">
        <v>1</v>
      </c>
      <c r="D4" s="39" t="s">
        <v>2</v>
      </c>
      <c r="E4" s="39"/>
      <c r="F4" s="39"/>
      <c r="G4" s="39"/>
      <c r="H4" s="39"/>
      <c r="I4" s="39"/>
      <c r="J4" s="39" t="s">
        <v>15</v>
      </c>
      <c r="K4" s="39" t="s">
        <v>3</v>
      </c>
      <c r="L4" s="39"/>
    </row>
    <row r="5" spans="1:12" ht="21" customHeight="1">
      <c r="A5" s="39"/>
      <c r="B5" s="39"/>
      <c r="C5" s="39"/>
      <c r="D5" s="39" t="s">
        <v>4</v>
      </c>
      <c r="E5" s="39" t="s">
        <v>5</v>
      </c>
      <c r="F5" s="39" t="s">
        <v>6</v>
      </c>
      <c r="G5" s="39" t="s">
        <v>7</v>
      </c>
      <c r="H5" s="51" t="s">
        <v>8</v>
      </c>
      <c r="I5" s="39" t="s">
        <v>13</v>
      </c>
      <c r="J5" s="39"/>
      <c r="K5" s="39" t="s">
        <v>9</v>
      </c>
      <c r="L5" s="39" t="s">
        <v>10</v>
      </c>
    </row>
    <row r="6" spans="1:12" ht="19.5" customHeight="1">
      <c r="A6" s="39"/>
      <c r="B6" s="39"/>
      <c r="C6" s="39"/>
      <c r="D6" s="39"/>
      <c r="E6" s="39"/>
      <c r="F6" s="39"/>
      <c r="G6" s="39"/>
      <c r="H6" s="52"/>
      <c r="I6" s="39"/>
      <c r="J6" s="39"/>
      <c r="K6" s="39"/>
      <c r="L6" s="39"/>
    </row>
    <row r="7" spans="1:12" ht="82.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3" t="s">
        <v>34</v>
      </c>
      <c r="L7" s="11" t="s">
        <v>35</v>
      </c>
    </row>
    <row r="8" spans="1:12" ht="82.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4"/>
      <c r="L8" s="11" t="s">
        <v>39</v>
      </c>
    </row>
    <row r="9" spans="1:12" ht="82.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4"/>
      <c r="L9" s="11" t="s">
        <v>43</v>
      </c>
    </row>
    <row r="10" spans="1:12" ht="82.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5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6" t="s">
        <v>22</v>
      </c>
      <c r="K12" s="53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7"/>
      <c r="K13" s="54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8"/>
      <c r="K14" s="55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2.4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93.6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1" t="s">
        <v>126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1:12" ht="25.5" customHeight="1">
      <c r="A30" s="61" t="s">
        <v>14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8">
      <c r="A31" s="36"/>
      <c r="B31" s="36"/>
      <c r="C31" s="36"/>
      <c r="D31" s="9"/>
      <c r="E31" s="9"/>
      <c r="F31" s="5"/>
      <c r="G31" s="45"/>
      <c r="H31" s="45"/>
      <c r="I31" s="45"/>
      <c r="J31" s="45"/>
      <c r="K31" s="45"/>
      <c r="L31" s="45"/>
    </row>
    <row r="32" spans="1:12" ht="17.399999999999999">
      <c r="A32" s="36"/>
      <c r="B32" s="36"/>
      <c r="C32" s="36"/>
      <c r="D32" s="9"/>
      <c r="E32" s="9"/>
      <c r="F32" s="5"/>
      <c r="G32" s="36"/>
      <c r="H32" s="36"/>
      <c r="I32" s="36"/>
      <c r="J32" s="36"/>
      <c r="K32" s="36"/>
      <c r="L32" s="36"/>
    </row>
    <row r="33" spans="1:12" ht="17.399999999999999">
      <c r="A33" s="9"/>
      <c r="B33" s="9"/>
      <c r="C33" s="9"/>
      <c r="D33" s="9"/>
      <c r="E33" s="9"/>
      <c r="F33" s="5"/>
      <c r="G33" s="36"/>
      <c r="H33" s="36"/>
      <c r="I33" s="36"/>
      <c r="J33" s="36"/>
      <c r="K33" s="36"/>
      <c r="L33" s="36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9"/>
      <c r="B38" s="59"/>
      <c r="C38" s="59"/>
      <c r="D38" s="10"/>
      <c r="E38" s="10"/>
      <c r="F38" s="5"/>
      <c r="G38" s="60"/>
      <c r="H38" s="60"/>
      <c r="I38" s="60"/>
      <c r="J38" s="60"/>
      <c r="K38" s="60"/>
      <c r="L38" s="60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2020-08-11T00:51:17Z</cp:lastPrinted>
  <dcterms:created xsi:type="dcterms:W3CDTF">2019-05-27T01:30:51Z</dcterms:created>
  <dcterms:modified xsi:type="dcterms:W3CDTF">2020-08-11T09:18:38Z</dcterms:modified>
</cp:coreProperties>
</file>