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8\1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<sst xmlns="http://schemas.openxmlformats.org/spreadsheetml/2006/main" count="271" uniqueCount="194">
  <si>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</si>
  <si>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</si>
  <si>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</si>
  <si>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</si>
  <si>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</si>
  <si>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</si>
  <si>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</si>
  <si>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</si>
  <si>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</si>
  <si>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</si>
  <si>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</si>
  <si>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</si>
  <si>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</si>
  <si>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</si>
  <si>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</si>
  <si>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</si>
  <si>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</si>
  <si>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</si>
  <si>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</si>
  <si>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</si>
  <si>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</si>
  <si>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</si>
  <si>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</si>
  <si>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CLN</t>
  </si>
  <si>
    <t>CN-KTT</t>
  </si>
  <si>
    <t>Lâu dài</t>
  </si>
  <si>
    <t>Tách thửa thửa đất gốc có nhà ở</t>
  </si>
  <si>
    <t>Đã xây dựng nhà ở</t>
  </si>
  <si>
    <t>Xã Kỳ Hoa</t>
  </si>
  <si>
    <t>NCN-DG-CTT</t>
  </si>
  <si>
    <t>ODT</t>
  </si>
  <si>
    <t>CN-CTT</t>
  </si>
  <si>
    <t>Xã Kỳ Hà</t>
  </si>
  <si>
    <t>Đất ở: Lâu dài; Đất TCLN: Đến ngày 15/10/2043</t>
  </si>
  <si>
    <t>Phường Kỳ Liên</t>
  </si>
  <si>
    <t>Hoàng Thanh Bình
Nguyễn Thị Mạo</t>
  </si>
  <si>
    <t>Phường Kỳ Phương</t>
  </si>
  <si>
    <t>ODT 50m2; CLN 339,8m2</t>
  </si>
  <si>
    <t>NTK-CN-CTT: 50m2
NTK-CN-KTT: 339,8m2</t>
  </si>
  <si>
    <t>ODT lâu dài; CLN đến 12/12/2057</t>
  </si>
  <si>
    <t>Đã có nhà</t>
  </si>
  <si>
    <t>AK 294654</t>
  </si>
  <si>
    <t>CX 154537</t>
  </si>
  <si>
    <t>Lê Văn Ba
Trần Thị Thành</t>
  </si>
  <si>
    <t>ODT 200m2; CLN 760,4m2</t>
  </si>
  <si>
    <t>ĐTC-CN-CTT: 200m2
ĐTC-CN-KTT: 760,4m2</t>
  </si>
  <si>
    <t>ODT lâu dài; CLN đến 01/7/2054</t>
  </si>
  <si>
    <t>BI 740632</t>
  </si>
  <si>
    <t>CX 154674</t>
  </si>
  <si>
    <t>Đặng Văn Tâm
Lê Thị Phương</t>
  </si>
  <si>
    <t>Phường Kỳ Thịnh</t>
  </si>
  <si>
    <t>ODT 100m2; CLN 226,1m2</t>
  </si>
  <si>
    <t>NCN-CN-CTT: 100m2
NCN-CN-CTT: 226,1m2</t>
  </si>
  <si>
    <t>ODT lâu dài; CLN đến 21/8/2065</t>
  </si>
  <si>
    <t>CE 711702</t>
  </si>
  <si>
    <t>CX 154532</t>
  </si>
  <si>
    <t>Nguyễn Đình Hiền
Bùi Thị Minh Thơ</t>
  </si>
  <si>
    <t>Phường Hưng Trí</t>
  </si>
  <si>
    <t>CR 458088</t>
  </si>
  <si>
    <t>CX 154672</t>
  </si>
  <si>
    <t>Lê Thị Ho</t>
  </si>
  <si>
    <t>BO 794024</t>
  </si>
  <si>
    <t>CX 154523</t>
  </si>
  <si>
    <t>Lê Văn Hiền
Nguyễn Thị Huệ</t>
  </si>
  <si>
    <t>ĐTC-CN-CTT</t>
  </si>
  <si>
    <t>Tách từ thửa gốc đã có nhà</t>
  </si>
  <si>
    <t>CX 154522</t>
  </si>
  <si>
    <t>Hoàng Ngọc Linh
Nguyễn Thị An</t>
  </si>
  <si>
    <t>DG-CTT</t>
  </si>
  <si>
    <t>BB 646552</t>
  </si>
  <si>
    <t>CX 154539</t>
  </si>
  <si>
    <t>Hoàng Văn Đức
Phan Thị Hồng Nhung</t>
  </si>
  <si>
    <t>ĐTC-DG-CTT</t>
  </si>
  <si>
    <t>CX 154538</t>
  </si>
  <si>
    <t>Lê Văn Bảy
Trần Thị Ý</t>
  </si>
  <si>
    <t>Đến 01/7/2064</t>
  </si>
  <si>
    <t>CU 523786</t>
  </si>
  <si>
    <t>CX 154526</t>
  </si>
  <si>
    <t>ODT 80m2; CLN 348m2</t>
  </si>
  <si>
    <t>CN-CTT: 80m2
CN-KTT: 348m2</t>
  </si>
  <si>
    <t>ODT lâu dài; CLN đến 01/7/2064</t>
  </si>
  <si>
    <t>CX 154525</t>
  </si>
  <si>
    <t>Lê Xuân Vượng
Trần Thị Mai Nhung</t>
  </si>
  <si>
    <t>ODT 100m2; CLN 175,1m2</t>
  </si>
  <si>
    <t>DĐTC-CN-CTT: 100m2
ĐTC-CN-KTT: 175,1m2</t>
  </si>
  <si>
    <t>CX 154524</t>
  </si>
  <si>
    <t>Đặng Đình Huyền
Lê Thị Năm</t>
  </si>
  <si>
    <t>ODT 50m2; CLN 228,7m2</t>
  </si>
  <si>
    <t>ĐTC-CN-CTT: 50m2
ĐTC-CN-KTT: 228,7m2</t>
  </si>
  <si>
    <t>ODT lâu dài; CLN đến 14/6/2062</t>
  </si>
  <si>
    <t>CĐ 002811</t>
  </si>
  <si>
    <t>CX 154528</t>
  </si>
  <si>
    <t>Lê Thị Lý</t>
  </si>
  <si>
    <t>ODT 270m2; CLN 3664,9m2</t>
  </si>
  <si>
    <t>CN-CTT: 270m2
CN-KTT: 3664,9m2</t>
  </si>
  <si>
    <t>CX 154531</t>
  </si>
  <si>
    <t>Lê Văn Minh
Lê Thị Bốn</t>
  </si>
  <si>
    <t>CX 154529</t>
  </si>
  <si>
    <t>Nguyễn Quang Thuận
Nguyễn Thị Nguyệt</t>
  </si>
  <si>
    <t>ODT 300m2; CLN 1015,8m2</t>
  </si>
  <si>
    <t>CN-CTT: 300m2
CN-KTT: 1015,8m2</t>
  </si>
  <si>
    <t>ODT lâu dài; CLN đến 15/10/2043</t>
  </si>
  <si>
    <t>BO 794394</t>
  </si>
  <si>
    <t>CX 154521</t>
  </si>
  <si>
    <t>Nguyễn Quang Ngọc
Võ Thị Hiền</t>
  </si>
  <si>
    <t>ODT 100m2; CLN 431m2</t>
  </si>
  <si>
    <t>ĐTC-CN-CTT: 100m2
ĐTC-CN-KTT: 431m2</t>
  </si>
  <si>
    <t>CX 154520</t>
  </si>
  <si>
    <t>Hoàng Thị Minh Nguyệt</t>
  </si>
  <si>
    <t>Phường Kỳ Long</t>
  </si>
  <si>
    <t>BO 794967</t>
  </si>
  <si>
    <t>CX 154527</t>
  </si>
  <si>
    <t>Võ Ngọc Anh
Nguyễn Lệ Hằng</t>
  </si>
  <si>
    <t>CU 086706</t>
  </si>
  <si>
    <t>CX 154637</t>
  </si>
  <si>
    <t>Trần Xuân Đô
Hoàng Thị Thìn</t>
  </si>
  <si>
    <t>ODT 190m2; CLN 915,7m2</t>
  </si>
  <si>
    <t>CN-CNN: 90m2
DG-CTT: 100m2
CN-KTT: 915,7m2</t>
  </si>
  <si>
    <t>ODT lâu dài; CLN đến 24/8/2048</t>
  </si>
  <si>
    <t>CU 086910</t>
  </si>
  <si>
    <t>CX 154645</t>
  </si>
  <si>
    <t>Trần Xuân Phú
Nguyễn Thị Hằng</t>
  </si>
  <si>
    <t>ODT 70m2; CLN 95m2</t>
  </si>
  <si>
    <t>ĐTC-CT-CTT: 70m2
ĐTC-CN-KTT: 95m2</t>
  </si>
  <si>
    <t>CX 154646</t>
  </si>
  <si>
    <t>Đặng Thanh Truyền</t>
  </si>
  <si>
    <t>ODT 100m2; CLN 76,7m2</t>
  </si>
  <si>
    <t>NCN-CN-CTT: 100m2
NCN-CN-CTT: 76,7m2</t>
  </si>
  <si>
    <t>AB 324913</t>
  </si>
  <si>
    <t>CX 154642</t>
  </si>
  <si>
    <t>Đặng Thanh Tùng</t>
  </si>
  <si>
    <t>ODT 100m2; CLN 88,7m2</t>
  </si>
  <si>
    <t>ĐTC-CT-CTT: 100m2
ĐTC-CN-KTT: 88,7m2</t>
  </si>
  <si>
    <t>CX 154641</t>
  </si>
  <si>
    <t>Nguyễn Xuân Quỳnh
Hoàng Thị Khiên</t>
  </si>
  <si>
    <t>ONT 100m2; CLN 223m2</t>
  </si>
  <si>
    <t>CN-CTT: 100m2
CN-KTT: 223m2</t>
  </si>
  <si>
    <t>ONT lâu dài; CLN đến 15/5/2067</t>
  </si>
  <si>
    <t>CG 252430</t>
  </si>
  <si>
    <t>CX 154644</t>
  </si>
  <si>
    <t>Nguyễn Tuấn Anh
Đậu Thị Thủy</t>
  </si>
  <si>
    <t>ONT 150m2; CLN 146,5m2</t>
  </si>
  <si>
    <t>ĐTC-CT-CTT: 150m2
ĐTC-CN-KTT: 146,5m2</t>
  </si>
  <si>
    <t>CX 154643</t>
  </si>
  <si>
    <t>Nguyễn Văn Tăng
Trương Thị Thùy Linh</t>
  </si>
  <si>
    <t>ODT 864m2; CLN 102m2</t>
  </si>
  <si>
    <t>ĐTC-CN-CTT: 864m2
ĐTC-CN-KTT: 102m2</t>
  </si>
  <si>
    <t>BU 817619</t>
  </si>
  <si>
    <t>CX 154649</t>
  </si>
  <si>
    <t>Phan Xuân Thành   
Hoàng Thị Hương</t>
  </si>
  <si>
    <t>CX 154648</t>
  </si>
  <si>
    <t>Phan Xuân Thanh   
Lê Thị Cần</t>
  </si>
  <si>
    <t>ODT: 574.5m2 CLN: 61.3m2</t>
  </si>
  <si>
    <t xml:space="preserve">CN-CTT: 574.5m2           CN-KTT: 61.3m2      </t>
  </si>
  <si>
    <t>CX 154647</t>
  </si>
  <si>
    <t>Nguyễn Tiến Bảo   
Nguyễn Thị Trang Nhung</t>
  </si>
  <si>
    <t>ODT: 102.0m2 CLN: 87,3m2</t>
  </si>
  <si>
    <t xml:space="preserve">NCN-DG-CTT: 102.0m2     NCN-DG-KTT: 87.3m2       </t>
  </si>
  <si>
    <t>Đất ở: Lâu dài; Đất TCLN: Đến ngày 19/07/2066</t>
  </si>
  <si>
    <t>CĐ 763066</t>
  </si>
  <si>
    <t>CX 154917</t>
  </si>
  <si>
    <t>Nguyễn Thành Long</t>
  </si>
  <si>
    <t>ONT: 102.0m2 CLN: 89.2m2</t>
  </si>
  <si>
    <t xml:space="preserve">NCN-DG-CTT: 102.0m2     NCN-DG-KTT: 89.2m2       </t>
  </si>
  <si>
    <t>CX 154916</t>
  </si>
  <si>
    <t>Lê Đức Dương   
Phạm Thị Nhuần</t>
  </si>
  <si>
    <t>ONT: 530.0m2 CLN: 494.9m2</t>
  </si>
  <si>
    <t xml:space="preserve">CN-CTT: 530.0m2             CN-KTT: 494.9m2       </t>
  </si>
  <si>
    <t>Đất ở: Lâu dài; Đất TCLN: Đến 15/10/2043</t>
  </si>
  <si>
    <t>BY 279364</t>
  </si>
  <si>
    <t>CX 154653</t>
  </si>
  <si>
    <t>ONT: 150.0m2 CLN: 113.1m2</t>
  </si>
  <si>
    <t xml:space="preserve">CN-CTT: 150.0m2             CN-KTT: 113.1m2       </t>
  </si>
  <si>
    <t>CX 154650</t>
  </si>
  <si>
    <t>Lê Thị Ba</t>
  </si>
  <si>
    <t>ONT: 150.0m2 CLN: 116.2m2</t>
  </si>
  <si>
    <t xml:space="preserve">CN-CTT: 150.0m2             CN-KTT: 116.2m2       </t>
  </si>
  <si>
    <t>CX 154651</t>
  </si>
  <si>
    <t>CU 523905;CU 523699</t>
  </si>
  <si>
    <t>Nguyễn Thế Lưu
Bà Lê Thị Mỹ</t>
  </si>
  <si>
    <t>Kỳ Liên</t>
  </si>
  <si>
    <t>ĐTC- DG- CTT</t>
  </si>
  <si>
    <t>CV 376629</t>
  </si>
  <si>
    <t>Nguyễn Hoàng Phúc
Lê Thị Thanh Nhàn</t>
  </si>
  <si>
    <t>Kỳ Phương</t>
  </si>
  <si>
    <t>ONT: 50m2 CLN: 99.3m2</t>
  </si>
  <si>
    <t xml:space="preserve">NCN-DG-CTT: 50m2     NCN-DG-KTT: 99.3m2       </t>
  </si>
  <si>
    <t>CX 154513</t>
  </si>
  <si>
    <t>CX 154541</t>
  </si>
  <si>
    <t>Tổng cộng 20 hồ sơ /34GCN</t>
  </si>
  <si>
    <t xml:space="preserve">(Kèm theo đề nghị của Văn phòng Đăng ký đất đai tại Tờ trình số 1318/TTr-VPĐKĐĐ ngày 14/8/2020) </t>
  </si>
  <si>
    <t>(Tổng số giấy chứng nhận được ký duyệt là 34 Giấy chứng nhận)</t>
  </si>
  <si>
    <t xml:space="preserve"> Hà Tĩnh, ngày 14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</si>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</sst>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1" fillId="2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40" workbookViewId="0">
      <selection activeCell="G53" sqref="G53"/>
    </sheetView>
  </sheetViews>
  <sheetFormatPr defaultRowHeight="15" x14ac:dyDescent="0.25"/>
  <cols>
    <col min="1" max="1" width="4.7109375" style="5" customWidth="1"/>
    <col min="2" max="2" width="19.28515625" style="10" customWidth="1"/>
    <col min="3" max="3" width="8.28515625" style="10" customWidth="1"/>
    <col min="4" max="4" width="6" style="10" customWidth="1"/>
    <col min="5" max="5" width="7.5703125" style="10" customWidth="1"/>
    <col min="6" max="6" width="9.85546875" style="10" customWidth="1"/>
    <col min="7" max="7" width="15.5703125" style="10" customWidth="1"/>
    <col min="8" max="8" width="24.4257812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8.75" customHeight="1" x14ac:dyDescent="0.25">
      <c r="A3" s="31" t="s">
        <v>190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.75" customHeight="1" x14ac:dyDescent="0.25">
      <c r="A4" s="32" t="s">
        <v>0</v>
      </c>
      <c r="B4" s="33" t="s">
        <v>5</v>
      </c>
      <c r="C4" s="33" t="s">
        <v>6</v>
      </c>
      <c r="D4" s="33" t="s">
        <v>1</v>
      </c>
      <c r="E4" s="33"/>
      <c r="F4" s="33"/>
      <c r="G4" s="33"/>
      <c r="H4" s="33"/>
      <c r="I4" s="33"/>
      <c r="J4" s="33" t="s">
        <v>18</v>
      </c>
      <c r="K4" s="33" t="s">
        <v>2</v>
      </c>
      <c r="L4" s="33"/>
    </row>
    <row r="5" spans="1:13" ht="15" customHeight="1" x14ac:dyDescent="0.25">
      <c r="A5" s="32"/>
      <c r="B5" s="33"/>
      <c r="C5" s="33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/>
      <c r="K5" s="33" t="s">
        <v>3</v>
      </c>
      <c r="L5" s="33" t="s">
        <v>13</v>
      </c>
    </row>
    <row r="6" spans="1:13" ht="40.5" customHeigh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47.25" x14ac:dyDescent="0.25">
      <c r="A7" s="12">
        <v>1</v>
      </c>
      <c r="B7" s="18" t="s">
        <v>35</v>
      </c>
      <c r="C7" s="18" t="s">
        <v>36</v>
      </c>
      <c r="D7" s="18">
        <v>108</v>
      </c>
      <c r="E7" s="18">
        <v>42</v>
      </c>
      <c r="F7" s="18">
        <v>389.8</v>
      </c>
      <c r="G7" s="18" t="s">
        <v>37</v>
      </c>
      <c r="H7" s="17" t="s">
        <v>38</v>
      </c>
      <c r="I7" s="18" t="s">
        <v>39</v>
      </c>
      <c r="J7" s="18" t="s">
        <v>40</v>
      </c>
      <c r="K7" s="12" t="s">
        <v>41</v>
      </c>
      <c r="L7" s="12" t="s">
        <v>42</v>
      </c>
    </row>
    <row r="8" spans="1:13" ht="40.5" customHeight="1" x14ac:dyDescent="0.25">
      <c r="A8" s="12">
        <v>2</v>
      </c>
      <c r="B8" s="18" t="s">
        <v>43</v>
      </c>
      <c r="C8" s="18" t="s">
        <v>34</v>
      </c>
      <c r="D8" s="18">
        <v>145</v>
      </c>
      <c r="E8" s="18">
        <v>28</v>
      </c>
      <c r="F8" s="18">
        <v>960.4</v>
      </c>
      <c r="G8" s="18" t="s">
        <v>44</v>
      </c>
      <c r="H8" s="17" t="s">
        <v>45</v>
      </c>
      <c r="I8" s="18" t="s">
        <v>46</v>
      </c>
      <c r="J8" s="18" t="s">
        <v>40</v>
      </c>
      <c r="K8" s="18" t="s">
        <v>47</v>
      </c>
      <c r="L8" s="12" t="s">
        <v>48</v>
      </c>
    </row>
    <row r="9" spans="1:13" s="16" customFormat="1" ht="62.45" customHeight="1" x14ac:dyDescent="0.25">
      <c r="A9" s="12">
        <v>3</v>
      </c>
      <c r="B9" s="18" t="s">
        <v>49</v>
      </c>
      <c r="C9" s="18" t="s">
        <v>50</v>
      </c>
      <c r="D9" s="18">
        <v>245</v>
      </c>
      <c r="E9" s="18">
        <v>55</v>
      </c>
      <c r="F9" s="18">
        <v>326.10000000000002</v>
      </c>
      <c r="G9" s="18" t="s">
        <v>51</v>
      </c>
      <c r="H9" s="17" t="s">
        <v>52</v>
      </c>
      <c r="I9" s="18" t="s">
        <v>53</v>
      </c>
      <c r="J9" s="18" t="s">
        <v>40</v>
      </c>
      <c r="K9" s="18" t="s">
        <v>54</v>
      </c>
      <c r="L9" s="12" t="s">
        <v>55</v>
      </c>
      <c r="M9" s="14"/>
    </row>
    <row r="10" spans="1:13" s="16" customFormat="1" ht="47.25" x14ac:dyDescent="0.25">
      <c r="A10" s="12">
        <v>4</v>
      </c>
      <c r="B10" s="18" t="s">
        <v>56</v>
      </c>
      <c r="C10" s="18" t="s">
        <v>57</v>
      </c>
      <c r="D10" s="18">
        <v>170</v>
      </c>
      <c r="E10" s="18">
        <v>40</v>
      </c>
      <c r="F10" s="18">
        <v>119</v>
      </c>
      <c r="G10" s="18" t="s">
        <v>30</v>
      </c>
      <c r="H10" s="17" t="s">
        <v>29</v>
      </c>
      <c r="I10" s="18" t="s">
        <v>25</v>
      </c>
      <c r="J10" s="12"/>
      <c r="K10" s="18" t="s">
        <v>58</v>
      </c>
      <c r="L10" s="12" t="s">
        <v>59</v>
      </c>
      <c r="M10" s="14"/>
    </row>
    <row r="11" spans="1:13" s="16" customFormat="1" ht="31.5" customHeight="1" x14ac:dyDescent="0.25">
      <c r="A11" s="12">
        <v>5</v>
      </c>
      <c r="B11" s="18" t="s">
        <v>60</v>
      </c>
      <c r="C11" s="39" t="s">
        <v>50</v>
      </c>
      <c r="D11" s="18">
        <v>164</v>
      </c>
      <c r="E11" s="39">
        <v>44</v>
      </c>
      <c r="F11" s="18">
        <v>1064.5999999999999</v>
      </c>
      <c r="G11" s="18" t="s">
        <v>30</v>
      </c>
      <c r="H11" s="17" t="s">
        <v>31</v>
      </c>
      <c r="I11" s="18" t="s">
        <v>25</v>
      </c>
      <c r="J11" s="12" t="s">
        <v>40</v>
      </c>
      <c r="K11" s="39" t="s">
        <v>61</v>
      </c>
      <c r="L11" s="12" t="s">
        <v>62</v>
      </c>
      <c r="M11" s="14"/>
    </row>
    <row r="12" spans="1:13" s="16" customFormat="1" ht="78" customHeight="1" x14ac:dyDescent="0.25">
      <c r="A12" s="12">
        <v>6</v>
      </c>
      <c r="B12" s="18" t="s">
        <v>63</v>
      </c>
      <c r="C12" s="39"/>
      <c r="D12" s="18">
        <v>163</v>
      </c>
      <c r="E12" s="39"/>
      <c r="F12" s="18">
        <v>558.6</v>
      </c>
      <c r="G12" s="18" t="s">
        <v>30</v>
      </c>
      <c r="H12" s="17" t="s">
        <v>64</v>
      </c>
      <c r="I12" s="18" t="s">
        <v>25</v>
      </c>
      <c r="J12" s="12" t="s">
        <v>65</v>
      </c>
      <c r="K12" s="39"/>
      <c r="L12" s="12" t="s">
        <v>66</v>
      </c>
      <c r="M12" s="14"/>
    </row>
    <row r="13" spans="1:13" s="16" customFormat="1" ht="78" customHeight="1" x14ac:dyDescent="0.25">
      <c r="A13" s="12">
        <v>7</v>
      </c>
      <c r="B13" s="23" t="s">
        <v>67</v>
      </c>
      <c r="C13" s="23" t="s">
        <v>36</v>
      </c>
      <c r="D13" s="23">
        <v>35</v>
      </c>
      <c r="E13" s="23">
        <v>54</v>
      </c>
      <c r="F13" s="23">
        <v>317.39999999999998</v>
      </c>
      <c r="G13" s="23" t="s">
        <v>30</v>
      </c>
      <c r="H13" s="25" t="s">
        <v>68</v>
      </c>
      <c r="I13" s="25" t="s">
        <v>25</v>
      </c>
      <c r="J13" s="12"/>
      <c r="K13" s="23" t="s">
        <v>69</v>
      </c>
      <c r="L13" s="12" t="s">
        <v>70</v>
      </c>
      <c r="M13" s="14"/>
    </row>
    <row r="14" spans="1:13" s="16" customFormat="1" ht="78" customHeight="1" x14ac:dyDescent="0.25">
      <c r="A14" s="12">
        <v>8</v>
      </c>
      <c r="B14" s="23" t="s">
        <v>71</v>
      </c>
      <c r="C14" s="23"/>
      <c r="D14" s="23">
        <v>36</v>
      </c>
      <c r="E14" s="23"/>
      <c r="F14" s="23">
        <v>107.6</v>
      </c>
      <c r="G14" s="23" t="s">
        <v>30</v>
      </c>
      <c r="H14" s="25" t="s">
        <v>72</v>
      </c>
      <c r="I14" s="25" t="s">
        <v>25</v>
      </c>
      <c r="J14" s="12"/>
      <c r="K14" s="23"/>
      <c r="L14" s="12" t="s">
        <v>73</v>
      </c>
      <c r="M14" s="14"/>
    </row>
    <row r="15" spans="1:13" s="16" customFormat="1" ht="78" customHeight="1" x14ac:dyDescent="0.25">
      <c r="A15" s="12">
        <v>9</v>
      </c>
      <c r="B15" s="18" t="s">
        <v>74</v>
      </c>
      <c r="C15" s="39" t="s">
        <v>50</v>
      </c>
      <c r="D15" s="18">
        <v>850</v>
      </c>
      <c r="E15" s="39">
        <v>2</v>
      </c>
      <c r="F15" s="18">
        <v>259.89999999999998</v>
      </c>
      <c r="G15" s="18" t="s">
        <v>23</v>
      </c>
      <c r="H15" s="24" t="s">
        <v>24</v>
      </c>
      <c r="I15" s="25" t="s">
        <v>75</v>
      </c>
      <c r="J15" s="12"/>
      <c r="K15" s="39" t="s">
        <v>76</v>
      </c>
      <c r="L15" s="12" t="s">
        <v>77</v>
      </c>
      <c r="M15" s="14"/>
    </row>
    <row r="16" spans="1:13" s="16" customFormat="1" ht="78" customHeight="1" x14ac:dyDescent="0.25">
      <c r="A16" s="12">
        <v>10</v>
      </c>
      <c r="B16" s="18" t="s">
        <v>74</v>
      </c>
      <c r="C16" s="39"/>
      <c r="D16" s="18">
        <v>852</v>
      </c>
      <c r="E16" s="39"/>
      <c r="F16" s="18">
        <v>428</v>
      </c>
      <c r="G16" s="18" t="s">
        <v>78</v>
      </c>
      <c r="H16" s="24" t="s">
        <v>79</v>
      </c>
      <c r="I16" s="25" t="s">
        <v>80</v>
      </c>
      <c r="J16" s="12" t="s">
        <v>40</v>
      </c>
      <c r="K16" s="39"/>
      <c r="L16" s="12" t="s">
        <v>81</v>
      </c>
      <c r="M16" s="14"/>
    </row>
    <row r="17" spans="1:13" s="16" customFormat="1" ht="78" customHeight="1" x14ac:dyDescent="0.25">
      <c r="A17" s="12">
        <v>11</v>
      </c>
      <c r="B17" s="18" t="s">
        <v>82</v>
      </c>
      <c r="C17" s="39"/>
      <c r="D17" s="18">
        <v>851</v>
      </c>
      <c r="E17" s="39"/>
      <c r="F17" s="18">
        <v>275.10000000000002</v>
      </c>
      <c r="G17" s="18" t="s">
        <v>83</v>
      </c>
      <c r="H17" s="24" t="s">
        <v>84</v>
      </c>
      <c r="I17" s="25" t="s">
        <v>80</v>
      </c>
      <c r="J17" s="12" t="s">
        <v>65</v>
      </c>
      <c r="K17" s="39"/>
      <c r="L17" s="12" t="s">
        <v>85</v>
      </c>
      <c r="M17" s="14"/>
    </row>
    <row r="18" spans="1:13" s="16" customFormat="1" ht="78" customHeight="1" x14ac:dyDescent="0.25">
      <c r="A18" s="12">
        <v>12</v>
      </c>
      <c r="B18" s="26" t="s">
        <v>86</v>
      </c>
      <c r="C18" s="46" t="s">
        <v>50</v>
      </c>
      <c r="D18" s="26">
        <v>96</v>
      </c>
      <c r="E18" s="46">
        <v>57</v>
      </c>
      <c r="F18" s="26">
        <v>278.7</v>
      </c>
      <c r="G18" s="26" t="s">
        <v>87</v>
      </c>
      <c r="H18" s="27" t="s">
        <v>88</v>
      </c>
      <c r="I18" s="26" t="s">
        <v>89</v>
      </c>
      <c r="J18" s="26" t="s">
        <v>65</v>
      </c>
      <c r="K18" s="46" t="s">
        <v>90</v>
      </c>
      <c r="L18" s="26" t="s">
        <v>91</v>
      </c>
      <c r="M18" s="14"/>
    </row>
    <row r="19" spans="1:13" s="16" customFormat="1" ht="78" customHeight="1" x14ac:dyDescent="0.25">
      <c r="A19" s="12">
        <v>13</v>
      </c>
      <c r="B19" s="18" t="s">
        <v>92</v>
      </c>
      <c r="C19" s="46"/>
      <c r="D19" s="18">
        <v>98</v>
      </c>
      <c r="E19" s="46"/>
      <c r="F19" s="18">
        <v>3934.9</v>
      </c>
      <c r="G19" s="26" t="s">
        <v>93</v>
      </c>
      <c r="H19" s="24" t="s">
        <v>94</v>
      </c>
      <c r="I19" s="26" t="s">
        <v>89</v>
      </c>
      <c r="J19" s="12" t="s">
        <v>40</v>
      </c>
      <c r="K19" s="46"/>
      <c r="L19" s="12" t="s">
        <v>95</v>
      </c>
      <c r="M19" s="14"/>
    </row>
    <row r="20" spans="1:13" s="16" customFormat="1" ht="60" x14ac:dyDescent="0.25">
      <c r="A20" s="12">
        <v>14</v>
      </c>
      <c r="B20" s="18" t="s">
        <v>96</v>
      </c>
      <c r="C20" s="46"/>
      <c r="D20" s="18">
        <v>97</v>
      </c>
      <c r="E20" s="46"/>
      <c r="F20" s="18">
        <v>278.7</v>
      </c>
      <c r="G20" s="26" t="s">
        <v>87</v>
      </c>
      <c r="H20" s="27" t="s">
        <v>88</v>
      </c>
      <c r="I20" s="26" t="s">
        <v>89</v>
      </c>
      <c r="J20" s="26" t="s">
        <v>65</v>
      </c>
      <c r="K20" s="46"/>
      <c r="L20" s="12" t="s">
        <v>97</v>
      </c>
      <c r="M20" s="14"/>
    </row>
    <row r="21" spans="1:13" s="16" customFormat="1" ht="45" x14ac:dyDescent="0.25">
      <c r="A21" s="12">
        <v>15</v>
      </c>
      <c r="B21" s="26" t="s">
        <v>98</v>
      </c>
      <c r="C21" s="46" t="s">
        <v>50</v>
      </c>
      <c r="D21" s="26">
        <v>119</v>
      </c>
      <c r="E21" s="46">
        <v>52</v>
      </c>
      <c r="F21" s="26">
        <v>1315.8</v>
      </c>
      <c r="G21" s="26" t="s">
        <v>99</v>
      </c>
      <c r="H21" s="27" t="s">
        <v>100</v>
      </c>
      <c r="I21" s="26" t="s">
        <v>101</v>
      </c>
      <c r="J21" s="26" t="s">
        <v>40</v>
      </c>
      <c r="K21" s="46" t="s">
        <v>102</v>
      </c>
      <c r="L21" s="26" t="s">
        <v>103</v>
      </c>
      <c r="M21" s="14"/>
    </row>
    <row r="22" spans="1:13" ht="63" x14ac:dyDescent="0.25">
      <c r="A22" s="12">
        <v>16</v>
      </c>
      <c r="B22" s="18" t="s">
        <v>104</v>
      </c>
      <c r="C22" s="46"/>
      <c r="D22" s="18">
        <v>118</v>
      </c>
      <c r="E22" s="46"/>
      <c r="F22" s="18">
        <v>531</v>
      </c>
      <c r="G22" s="26" t="s">
        <v>105</v>
      </c>
      <c r="H22" s="24" t="s">
        <v>106</v>
      </c>
      <c r="I22" s="26" t="s">
        <v>101</v>
      </c>
      <c r="J22" s="12" t="s">
        <v>65</v>
      </c>
      <c r="K22" s="46"/>
      <c r="L22" s="12" t="s">
        <v>107</v>
      </c>
    </row>
    <row r="23" spans="1:13" ht="31.5" x14ac:dyDescent="0.25">
      <c r="A23" s="12">
        <v>17</v>
      </c>
      <c r="B23" s="18" t="s">
        <v>108</v>
      </c>
      <c r="C23" s="26" t="s">
        <v>109</v>
      </c>
      <c r="D23" s="18">
        <v>536</v>
      </c>
      <c r="E23" s="28">
        <v>11</v>
      </c>
      <c r="F23" s="18">
        <v>175</v>
      </c>
      <c r="G23" s="26" t="s">
        <v>30</v>
      </c>
      <c r="H23" s="24" t="s">
        <v>29</v>
      </c>
      <c r="I23" s="26" t="s">
        <v>25</v>
      </c>
      <c r="J23" s="12"/>
      <c r="K23" s="28" t="s">
        <v>110</v>
      </c>
      <c r="L23" s="12" t="s">
        <v>111</v>
      </c>
    </row>
    <row r="24" spans="1:13" ht="63" x14ac:dyDescent="0.25">
      <c r="A24" s="12">
        <v>18</v>
      </c>
      <c r="B24" s="18" t="s">
        <v>112</v>
      </c>
      <c r="C24" s="26" t="s">
        <v>34</v>
      </c>
      <c r="D24" s="18">
        <v>265</v>
      </c>
      <c r="E24" s="26">
        <v>25</v>
      </c>
      <c r="F24" s="18">
        <v>316.5</v>
      </c>
      <c r="G24" s="26" t="s">
        <v>30</v>
      </c>
      <c r="H24" s="24" t="s">
        <v>64</v>
      </c>
      <c r="I24" s="26" t="s">
        <v>25</v>
      </c>
      <c r="J24" s="12" t="s">
        <v>65</v>
      </c>
      <c r="K24" s="28" t="s">
        <v>113</v>
      </c>
      <c r="L24" s="12" t="s">
        <v>114</v>
      </c>
    </row>
    <row r="25" spans="1:13" ht="45" x14ac:dyDescent="0.25">
      <c r="A25" s="12">
        <v>19</v>
      </c>
      <c r="B25" s="26" t="s">
        <v>115</v>
      </c>
      <c r="C25" s="46" t="s">
        <v>34</v>
      </c>
      <c r="D25" s="26">
        <v>176</v>
      </c>
      <c r="E25" s="26">
        <v>17</v>
      </c>
      <c r="F25" s="26">
        <v>1105.7</v>
      </c>
      <c r="G25" s="26" t="s">
        <v>116</v>
      </c>
      <c r="H25" s="27" t="s">
        <v>117</v>
      </c>
      <c r="I25" s="26" t="s">
        <v>118</v>
      </c>
      <c r="J25" s="26" t="s">
        <v>40</v>
      </c>
      <c r="K25" s="46" t="s">
        <v>119</v>
      </c>
      <c r="L25" s="26" t="s">
        <v>120</v>
      </c>
    </row>
    <row r="26" spans="1:13" ht="63" x14ac:dyDescent="0.25">
      <c r="A26" s="12">
        <v>20</v>
      </c>
      <c r="B26" s="18" t="s">
        <v>121</v>
      </c>
      <c r="C26" s="46"/>
      <c r="D26" s="18">
        <v>177</v>
      </c>
      <c r="E26" s="26">
        <v>17</v>
      </c>
      <c r="F26" s="18">
        <v>165</v>
      </c>
      <c r="G26" s="26" t="s">
        <v>122</v>
      </c>
      <c r="H26" s="24" t="s">
        <v>123</v>
      </c>
      <c r="I26" s="26" t="s">
        <v>118</v>
      </c>
      <c r="J26" s="12" t="s">
        <v>65</v>
      </c>
      <c r="K26" s="46"/>
      <c r="L26" s="12" t="s">
        <v>124</v>
      </c>
    </row>
    <row r="27" spans="1:13" ht="63" x14ac:dyDescent="0.25">
      <c r="A27" s="12">
        <v>21</v>
      </c>
      <c r="B27" s="18" t="s">
        <v>125</v>
      </c>
      <c r="C27" s="46" t="s">
        <v>57</v>
      </c>
      <c r="D27" s="18">
        <v>136</v>
      </c>
      <c r="E27" s="46">
        <v>35</v>
      </c>
      <c r="F27" s="18">
        <v>176.7</v>
      </c>
      <c r="G27" s="26" t="s">
        <v>126</v>
      </c>
      <c r="H27" s="24" t="s">
        <v>127</v>
      </c>
      <c r="I27" s="26" t="s">
        <v>46</v>
      </c>
      <c r="J27" s="12" t="s">
        <v>65</v>
      </c>
      <c r="K27" s="46" t="s">
        <v>128</v>
      </c>
      <c r="L27" s="12" t="s">
        <v>129</v>
      </c>
    </row>
    <row r="28" spans="1:13" ht="63" x14ac:dyDescent="0.25">
      <c r="A28" s="12">
        <v>22</v>
      </c>
      <c r="B28" s="18" t="s">
        <v>130</v>
      </c>
      <c r="C28" s="46"/>
      <c r="D28" s="18">
        <v>137</v>
      </c>
      <c r="E28" s="46"/>
      <c r="F28" s="18">
        <v>188.7</v>
      </c>
      <c r="G28" s="26" t="s">
        <v>131</v>
      </c>
      <c r="H28" s="24" t="s">
        <v>132</v>
      </c>
      <c r="I28" s="26" t="s">
        <v>46</v>
      </c>
      <c r="J28" s="12" t="s">
        <v>65</v>
      </c>
      <c r="K28" s="46"/>
      <c r="L28" s="12" t="s">
        <v>133</v>
      </c>
    </row>
    <row r="29" spans="1:13" ht="45" x14ac:dyDescent="0.25">
      <c r="A29" s="12">
        <v>23</v>
      </c>
      <c r="B29" s="26" t="s">
        <v>134</v>
      </c>
      <c r="C29" s="46" t="s">
        <v>32</v>
      </c>
      <c r="D29" s="26">
        <v>408</v>
      </c>
      <c r="E29" s="46">
        <v>29</v>
      </c>
      <c r="F29" s="26">
        <v>323</v>
      </c>
      <c r="G29" s="26" t="s">
        <v>135</v>
      </c>
      <c r="H29" s="27" t="s">
        <v>136</v>
      </c>
      <c r="I29" s="26" t="s">
        <v>137</v>
      </c>
      <c r="J29" s="26" t="s">
        <v>40</v>
      </c>
      <c r="K29" s="46" t="s">
        <v>138</v>
      </c>
      <c r="L29" s="26" t="s">
        <v>139</v>
      </c>
    </row>
    <row r="30" spans="1:13" ht="63" x14ac:dyDescent="0.25">
      <c r="A30" s="12">
        <v>24</v>
      </c>
      <c r="B30" s="18" t="s">
        <v>140</v>
      </c>
      <c r="C30" s="46"/>
      <c r="D30" s="18">
        <v>409</v>
      </c>
      <c r="E30" s="46"/>
      <c r="F30" s="18">
        <v>296.5</v>
      </c>
      <c r="G30" s="26" t="s">
        <v>141</v>
      </c>
      <c r="H30" s="24" t="s">
        <v>142</v>
      </c>
      <c r="I30" s="26" t="s">
        <v>137</v>
      </c>
      <c r="J30" s="12" t="s">
        <v>65</v>
      </c>
      <c r="K30" s="46"/>
      <c r="L30" s="12" t="s">
        <v>143</v>
      </c>
    </row>
    <row r="31" spans="1:13" ht="47.25" x14ac:dyDescent="0.25">
      <c r="A31" s="12">
        <v>25</v>
      </c>
      <c r="B31" s="18" t="s">
        <v>144</v>
      </c>
      <c r="C31" s="26" t="s">
        <v>57</v>
      </c>
      <c r="D31" s="18">
        <v>1</v>
      </c>
      <c r="E31" s="26">
        <v>18</v>
      </c>
      <c r="F31" s="18">
        <v>966</v>
      </c>
      <c r="G31" s="26" t="s">
        <v>145</v>
      </c>
      <c r="H31" s="24" t="s">
        <v>146</v>
      </c>
      <c r="I31" s="26" t="s">
        <v>101</v>
      </c>
      <c r="J31" s="12" t="s">
        <v>40</v>
      </c>
      <c r="K31" s="26" t="s">
        <v>147</v>
      </c>
      <c r="L31" s="12" t="s">
        <v>148</v>
      </c>
    </row>
    <row r="32" spans="1:13" ht="78.75" x14ac:dyDescent="0.25">
      <c r="A32" s="12">
        <v>26</v>
      </c>
      <c r="B32" s="18" t="s">
        <v>149</v>
      </c>
      <c r="C32" s="18" t="s">
        <v>57</v>
      </c>
      <c r="D32" s="18">
        <v>103</v>
      </c>
      <c r="E32" s="18">
        <v>57</v>
      </c>
      <c r="F32" s="18">
        <v>215.5</v>
      </c>
      <c r="G32" s="18" t="s">
        <v>30</v>
      </c>
      <c r="H32" s="17" t="s">
        <v>64</v>
      </c>
      <c r="I32" s="18" t="s">
        <v>25</v>
      </c>
      <c r="J32" s="12" t="s">
        <v>26</v>
      </c>
      <c r="K32" s="47" t="s">
        <v>178</v>
      </c>
      <c r="L32" s="12" t="s">
        <v>150</v>
      </c>
    </row>
    <row r="33" spans="1:12" ht="78.75" x14ac:dyDescent="0.25">
      <c r="A33" s="12">
        <v>27</v>
      </c>
      <c r="B33" s="18" t="s">
        <v>151</v>
      </c>
      <c r="C33" s="18" t="s">
        <v>57</v>
      </c>
      <c r="D33" s="18">
        <v>102</v>
      </c>
      <c r="E33" s="18">
        <v>57</v>
      </c>
      <c r="F33" s="18">
        <v>635.79999999999995</v>
      </c>
      <c r="G33" s="17" t="s">
        <v>152</v>
      </c>
      <c r="H33" s="17" t="s">
        <v>153</v>
      </c>
      <c r="I33" s="18" t="s">
        <v>33</v>
      </c>
      <c r="J33" s="12" t="s">
        <v>27</v>
      </c>
      <c r="K33" s="48"/>
      <c r="L33" s="12" t="s">
        <v>154</v>
      </c>
    </row>
    <row r="34" spans="1:12" ht="78.75" x14ac:dyDescent="0.25">
      <c r="A34" s="12">
        <v>28</v>
      </c>
      <c r="B34" s="18" t="s">
        <v>155</v>
      </c>
      <c r="C34" s="18" t="s">
        <v>28</v>
      </c>
      <c r="D34" s="18">
        <v>548</v>
      </c>
      <c r="E34" s="18">
        <v>9</v>
      </c>
      <c r="F34" s="18">
        <v>189.3</v>
      </c>
      <c r="G34" s="17" t="s">
        <v>156</v>
      </c>
      <c r="H34" s="17" t="s">
        <v>157</v>
      </c>
      <c r="I34" s="18" t="s">
        <v>158</v>
      </c>
      <c r="J34" s="12" t="s">
        <v>26</v>
      </c>
      <c r="K34" s="39" t="s">
        <v>159</v>
      </c>
      <c r="L34" s="12" t="s">
        <v>160</v>
      </c>
    </row>
    <row r="35" spans="1:12" ht="78.75" x14ac:dyDescent="0.25">
      <c r="A35" s="12">
        <v>29</v>
      </c>
      <c r="B35" s="18" t="s">
        <v>161</v>
      </c>
      <c r="C35" s="18" t="s">
        <v>28</v>
      </c>
      <c r="D35" s="18">
        <v>549</v>
      </c>
      <c r="E35" s="18">
        <v>9</v>
      </c>
      <c r="F35" s="18">
        <v>191.2</v>
      </c>
      <c r="G35" s="17" t="s">
        <v>162</v>
      </c>
      <c r="H35" s="17" t="s">
        <v>163</v>
      </c>
      <c r="I35" s="18" t="s">
        <v>158</v>
      </c>
      <c r="J35" s="12" t="s">
        <v>26</v>
      </c>
      <c r="K35" s="39"/>
      <c r="L35" s="12" t="s">
        <v>164</v>
      </c>
    </row>
    <row r="36" spans="1:12" ht="78.75" x14ac:dyDescent="0.25">
      <c r="A36" s="12">
        <v>30</v>
      </c>
      <c r="B36" s="18" t="s">
        <v>165</v>
      </c>
      <c r="C36" s="18" t="s">
        <v>57</v>
      </c>
      <c r="D36" s="18">
        <v>304</v>
      </c>
      <c r="E36" s="18">
        <v>56</v>
      </c>
      <c r="F36" s="18">
        <v>1024.9000000000001</v>
      </c>
      <c r="G36" s="17" t="s">
        <v>166</v>
      </c>
      <c r="H36" s="17" t="s">
        <v>167</v>
      </c>
      <c r="I36" s="18" t="s">
        <v>168</v>
      </c>
      <c r="J36" s="12" t="s">
        <v>26</v>
      </c>
      <c r="K36" s="39" t="s">
        <v>169</v>
      </c>
      <c r="L36" s="12" t="s">
        <v>170</v>
      </c>
    </row>
    <row r="37" spans="1:12" ht="78.75" x14ac:dyDescent="0.25">
      <c r="A37" s="12">
        <v>31</v>
      </c>
      <c r="B37" s="18" t="s">
        <v>165</v>
      </c>
      <c r="C37" s="18" t="s">
        <v>57</v>
      </c>
      <c r="D37" s="18">
        <v>306</v>
      </c>
      <c r="E37" s="18">
        <v>56</v>
      </c>
      <c r="F37" s="18">
        <v>263.10000000000002</v>
      </c>
      <c r="G37" s="17" t="s">
        <v>171</v>
      </c>
      <c r="H37" s="17" t="s">
        <v>172</v>
      </c>
      <c r="I37" s="18" t="s">
        <v>168</v>
      </c>
      <c r="J37" s="12" t="s">
        <v>26</v>
      </c>
      <c r="K37" s="39"/>
      <c r="L37" s="12" t="s">
        <v>173</v>
      </c>
    </row>
    <row r="38" spans="1:12" ht="78.75" x14ac:dyDescent="0.25">
      <c r="A38" s="12">
        <v>32</v>
      </c>
      <c r="B38" s="18" t="s">
        <v>174</v>
      </c>
      <c r="C38" s="18" t="s">
        <v>57</v>
      </c>
      <c r="D38" s="18">
        <v>305</v>
      </c>
      <c r="E38" s="18">
        <v>56</v>
      </c>
      <c r="F38" s="18">
        <v>266.2</v>
      </c>
      <c r="G38" s="17" t="s">
        <v>175</v>
      </c>
      <c r="H38" s="17" t="s">
        <v>176</v>
      </c>
      <c r="I38" s="18" t="s">
        <v>168</v>
      </c>
      <c r="J38" s="12" t="s">
        <v>26</v>
      </c>
      <c r="K38" s="39"/>
      <c r="L38" s="12" t="s">
        <v>177</v>
      </c>
    </row>
    <row r="39" spans="1:12" ht="31.5" x14ac:dyDescent="0.25">
      <c r="A39" s="12">
        <v>33</v>
      </c>
      <c r="B39" s="29" t="s">
        <v>179</v>
      </c>
      <c r="C39" s="29" t="s">
        <v>180</v>
      </c>
      <c r="D39" s="29">
        <v>142</v>
      </c>
      <c r="E39" s="29">
        <v>27</v>
      </c>
      <c r="F39" s="29">
        <v>260</v>
      </c>
      <c r="G39" s="29" t="s">
        <v>30</v>
      </c>
      <c r="H39" s="29" t="s">
        <v>181</v>
      </c>
      <c r="I39" s="29" t="s">
        <v>25</v>
      </c>
      <c r="J39" s="29"/>
      <c r="K39" s="29" t="s">
        <v>182</v>
      </c>
      <c r="L39" s="29" t="s">
        <v>182</v>
      </c>
    </row>
    <row r="40" spans="1:12" ht="63" x14ac:dyDescent="0.25">
      <c r="A40" s="12">
        <v>34</v>
      </c>
      <c r="B40" s="29" t="s">
        <v>183</v>
      </c>
      <c r="C40" s="29" t="s">
        <v>184</v>
      </c>
      <c r="D40" s="29">
        <v>271</v>
      </c>
      <c r="E40" s="29">
        <v>46</v>
      </c>
      <c r="F40" s="29">
        <v>149.30000000000001</v>
      </c>
      <c r="G40" s="17" t="s">
        <v>185</v>
      </c>
      <c r="H40" s="17" t="s">
        <v>186</v>
      </c>
      <c r="I40" s="18" t="s">
        <v>168</v>
      </c>
      <c r="J40" s="29"/>
      <c r="K40" s="29" t="s">
        <v>187</v>
      </c>
      <c r="L40" s="29" t="s">
        <v>188</v>
      </c>
    </row>
    <row r="41" spans="1:12" ht="16.5" x14ac:dyDescent="0.25">
      <c r="A41" s="37" t="s">
        <v>17</v>
      </c>
      <c r="B41" s="37"/>
      <c r="C41" s="37"/>
      <c r="D41" s="37"/>
      <c r="E41" s="37"/>
      <c r="F41" s="7">
        <f>SUM(F7:F40)</f>
        <v>18054</v>
      </c>
      <c r="G41" s="38"/>
      <c r="H41" s="38"/>
      <c r="I41" s="38"/>
      <c r="J41" s="38"/>
      <c r="K41" s="38"/>
      <c r="L41" s="38"/>
    </row>
    <row r="42" spans="1:12" ht="16.5" x14ac:dyDescent="0.25">
      <c r="A42" s="36" t="s">
        <v>189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8.75" x14ac:dyDescent="0.3">
      <c r="A43" s="34" t="s">
        <v>191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8.75" x14ac:dyDescent="0.3">
      <c r="A44" s="2"/>
      <c r="B44" s="3"/>
      <c r="C44" s="3"/>
      <c r="D44" s="3"/>
      <c r="E44" s="20"/>
      <c r="F44" s="8"/>
      <c r="G44" s="1"/>
      <c r="H44" s="42" t="s">
        <v>192</v>
      </c>
      <c r="I44" s="42"/>
      <c r="J44" s="42"/>
      <c r="K44" s="42"/>
      <c r="L44" s="42"/>
    </row>
    <row r="45" spans="1:12" ht="18.75" x14ac:dyDescent="0.3">
      <c r="A45" s="43" t="s">
        <v>14</v>
      </c>
      <c r="B45" s="43"/>
      <c r="C45" s="43"/>
      <c r="D45" s="43"/>
      <c r="E45" s="43"/>
      <c r="F45" s="19"/>
      <c r="G45" s="19"/>
      <c r="H45" s="35" t="s">
        <v>15</v>
      </c>
      <c r="I45" s="35"/>
      <c r="J45" s="35"/>
      <c r="K45" s="35"/>
      <c r="L45" s="35"/>
    </row>
    <row r="46" spans="1:12" ht="18.75" x14ac:dyDescent="0.3">
      <c r="A46" s="43" t="s">
        <v>20</v>
      </c>
      <c r="B46" s="43"/>
      <c r="C46" s="43"/>
      <c r="D46" s="43"/>
      <c r="E46" s="43"/>
      <c r="F46" s="8"/>
      <c r="G46" s="1"/>
      <c r="H46" s="35" t="s">
        <v>20</v>
      </c>
      <c r="I46" s="35"/>
      <c r="J46" s="35"/>
      <c r="K46" s="35"/>
      <c r="L46" s="35"/>
    </row>
    <row r="47" spans="1:12" ht="18.75" x14ac:dyDescent="0.3">
      <c r="A47" s="43"/>
      <c r="B47" s="43"/>
      <c r="C47" s="43"/>
      <c r="D47" s="43"/>
      <c r="E47" s="43"/>
      <c r="F47" s="8" t="s">
        <v>19</v>
      </c>
      <c r="G47" s="1"/>
      <c r="H47" s="35"/>
      <c r="I47" s="35"/>
      <c r="J47" s="35"/>
      <c r="K47" s="35"/>
      <c r="L47" s="35"/>
    </row>
    <row r="48" spans="1:12" ht="18.75" x14ac:dyDescent="0.3">
      <c r="A48" s="21"/>
      <c r="B48" s="43"/>
      <c r="C48" s="43"/>
      <c r="D48" s="19"/>
      <c r="E48" s="19"/>
      <c r="F48" s="8"/>
      <c r="G48" s="19"/>
      <c r="H48" s="20"/>
      <c r="I48" s="35"/>
      <c r="J48" s="35"/>
      <c r="K48" s="20"/>
      <c r="L48" s="20"/>
    </row>
    <row r="49" spans="1:12" ht="18.75" x14ac:dyDescent="0.25">
      <c r="A49" s="44" t="s">
        <v>193</v>
      </c>
      <c r="B49" s="44"/>
      <c r="C49" s="44"/>
      <c r="D49" s="44"/>
      <c r="E49" s="44"/>
      <c r="F49" s="8"/>
      <c r="G49" s="19"/>
      <c r="H49" s="44" t="s">
        <v>193</v>
      </c>
      <c r="I49" s="44"/>
      <c r="J49" s="44"/>
      <c r="K49" s="44"/>
      <c r="L49" s="44"/>
    </row>
    <row r="50" spans="1:12" x14ac:dyDescent="0.25">
      <c r="A50" s="1"/>
      <c r="B50" s="15"/>
      <c r="C50" s="15"/>
      <c r="D50" s="15"/>
      <c r="E50" s="15"/>
      <c r="F50" s="8"/>
      <c r="G50" s="1"/>
      <c r="H50" s="3"/>
      <c r="I50" s="3"/>
      <c r="J50" s="3"/>
      <c r="K50" s="3"/>
      <c r="L50" s="9"/>
    </row>
    <row r="51" spans="1:12" ht="16.5" x14ac:dyDescent="0.25">
      <c r="A51" s="45"/>
      <c r="B51" s="45"/>
      <c r="C51" s="45"/>
      <c r="D51" s="45"/>
      <c r="E51" s="22"/>
      <c r="F51" s="8"/>
      <c r="G51" s="1"/>
      <c r="H51" s="41"/>
      <c r="I51" s="41"/>
      <c r="J51" s="41"/>
      <c r="K51" s="41"/>
      <c r="L51" s="41"/>
    </row>
    <row r="52" spans="1:12" ht="18.75" x14ac:dyDescent="0.25">
      <c r="A52" s="45" t="s">
        <v>21</v>
      </c>
      <c r="B52" s="45"/>
      <c r="C52" s="45"/>
      <c r="D52" s="45"/>
      <c r="E52" s="45"/>
      <c r="G52" s="11"/>
      <c r="H52" s="41" t="s">
        <v>22</v>
      </c>
      <c r="I52" s="41"/>
      <c r="J52" s="41"/>
      <c r="K52" s="41"/>
      <c r="L52" s="41"/>
    </row>
    <row r="53" spans="1:12" ht="16.5" x14ac:dyDescent="0.25">
      <c r="A53" s="40"/>
      <c r="B53" s="40"/>
      <c r="C53" s="40"/>
      <c r="D53" s="40"/>
      <c r="E53" s="40"/>
      <c r="H53" s="41"/>
      <c r="I53" s="41"/>
      <c r="J53" s="41"/>
      <c r="K53" s="41"/>
      <c r="L53" s="41"/>
    </row>
  </sheetData>
  <mergeCells count="61">
    <mergeCell ref="C21:C22"/>
    <mergeCell ref="K15:K17"/>
    <mergeCell ref="K34:K35"/>
    <mergeCell ref="K36:K38"/>
    <mergeCell ref="K32:K33"/>
    <mergeCell ref="C18:C20"/>
    <mergeCell ref="E18:E20"/>
    <mergeCell ref="K18:K20"/>
    <mergeCell ref="E21:E22"/>
    <mergeCell ref="C27:C28"/>
    <mergeCell ref="E27:E28"/>
    <mergeCell ref="K27:K28"/>
    <mergeCell ref="C25:C26"/>
    <mergeCell ref="K25:K26"/>
    <mergeCell ref="C29:C30"/>
    <mergeCell ref="E29:E30"/>
    <mergeCell ref="K29:K30"/>
    <mergeCell ref="A53:E53"/>
    <mergeCell ref="H53:L53"/>
    <mergeCell ref="H52:L52"/>
    <mergeCell ref="H44:L44"/>
    <mergeCell ref="A45:E45"/>
    <mergeCell ref="H51:L51"/>
    <mergeCell ref="I48:J48"/>
    <mergeCell ref="B48:C48"/>
    <mergeCell ref="H49:L49"/>
    <mergeCell ref="A51:D51"/>
    <mergeCell ref="A46:E46"/>
    <mergeCell ref="A47:E47"/>
    <mergeCell ref="H45:L45"/>
    <mergeCell ref="A52:E52"/>
    <mergeCell ref="A49:E49"/>
    <mergeCell ref="A43:L43"/>
    <mergeCell ref="H46:L46"/>
    <mergeCell ref="H47:L47"/>
    <mergeCell ref="H5:H6"/>
    <mergeCell ref="A42:L42"/>
    <mergeCell ref="A41:E41"/>
    <mergeCell ref="G41:L41"/>
    <mergeCell ref="G5:G6"/>
    <mergeCell ref="I5:I6"/>
    <mergeCell ref="L5:L6"/>
    <mergeCell ref="C11:C12"/>
    <mergeCell ref="E11:E12"/>
    <mergeCell ref="K11:K12"/>
    <mergeCell ref="K21:K22"/>
    <mergeCell ref="C15:C17"/>
    <mergeCell ref="E15:E17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2020-08-18T09:38:51Z</cp:lastPrinted>
  <dcterms:created xsi:type="dcterms:W3CDTF">2019-10-07T09:42:03Z</dcterms:created>
  <dcterms:modified xsi:type="dcterms:W3CDTF">2020-08-25T02:18:46Z</dcterms:modified>
</cp:coreProperties>
</file>