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<sst xmlns="http://schemas.openxmlformats.org/spreadsheetml/2006/main" count="156" uniqueCount="118">
  <si>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</si>
  <si>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</si>
  <si>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</si>
  <si>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</si>
  <si>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</si>
  <si>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</si>
  <si>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</si>
  <si>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</si>
  <si>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</si>
  <si>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</si>
  <si>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</si>
  <si>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</si>
  <si>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</si>
  <si>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</si>
  <si>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     VĂN PHÒNG ĐĂNG KÝ ĐẤT ĐAI</t>
  </si>
  <si>
    <t>GIÁM ĐỐC</t>
  </si>
  <si>
    <t>Nguyễn Cao Sâm</t>
  </si>
  <si>
    <t>Người được cấp GCN</t>
  </si>
  <si>
    <t>KT.GIÁM ĐỐC</t>
  </si>
  <si>
    <t>PHÓ GIÁM ĐỐC</t>
  </si>
  <si>
    <t>Trần Hữu Khanh</t>
  </si>
  <si>
    <t>TT Vũ Quang</t>
  </si>
  <si>
    <t xml:space="preserve">DANH SÁCH ĐƯỢC CẤP GIẤY CHỨNG NHẬN QUYỀN SỬ DỤNG ĐẤT. </t>
  </si>
  <si>
    <t>ODT.CLN</t>
  </si>
  <si>
    <t>ONT.CLN</t>
  </si>
  <si>
    <t>ODT</t>
  </si>
  <si>
    <t>Đức Hương</t>
  </si>
  <si>
    <t>Đất ODT: Lâu dài.; Đất CLN: Đến ngày 31/12/2063</t>
  </si>
  <si>
    <t>Có</t>
  </si>
  <si>
    <t>CR 428419</t>
  </si>
  <si>
    <t>CV 375211</t>
  </si>
  <si>
    <t>Lâu dài.</t>
  </si>
  <si>
    <t>BB 660837</t>
  </si>
  <si>
    <t>CV 375212</t>
  </si>
  <si>
    <t>Không</t>
  </si>
  <si>
    <t>Đất ONT: Lâu dài; Đất CLN: Đến ngày 31/12/2063</t>
  </si>
  <si>
    <t>CR 428445</t>
  </si>
  <si>
    <t>CV 375208</t>
  </si>
  <si>
    <t>BT 014897</t>
  </si>
  <si>
    <t>CV 375214</t>
  </si>
  <si>
    <t>CV 375215</t>
  </si>
  <si>
    <t>CV 375216</t>
  </si>
  <si>
    <t>CV 375217</t>
  </si>
  <si>
    <t>BT 014762</t>
  </si>
  <si>
    <t>CV 375213</t>
  </si>
  <si>
    <t>Đất ONT: Lâu dài.; Đất CLN: Đến ngày 31/12/2063</t>
  </si>
  <si>
    <t>có</t>
  </si>
  <si>
    <t>CV 428467</t>
  </si>
  <si>
    <t>CV 375207</t>
  </si>
  <si>
    <t>Đất ODT: Lâu dài.</t>
  </si>
  <si>
    <t>BP 796748</t>
  </si>
  <si>
    <t>CV 375219</t>
  </si>
  <si>
    <t>CV 375220</t>
  </si>
  <si>
    <t>CV 375218</t>
  </si>
  <si>
    <t>Nguyễn Đăng Đàn</t>
  </si>
  <si>
    <t>Lê Văn Đường 
Đoàn Thị Xoan</t>
  </si>
  <si>
    <t>Lê Thành Đạt 
Lê Thị Kim Chi</t>
  </si>
  <si>
    <t>Đường Công Dũng 
Phạm Thị Thu Vân</t>
  </si>
  <si>
    <t>Phan Thị Tình</t>
  </si>
  <si>
    <t>Lê Đức Hiếu 
Trần Thị Thuỷ</t>
  </si>
  <si>
    <t>Lê Cao Nguyên 
Nguyễn Thu Hà</t>
  </si>
  <si>
    <t>Lê Xuân Dung 
Nguyễn Thị Nhàn</t>
  </si>
  <si>
    <t>Đức Lĩnh</t>
  </si>
  <si>
    <t>Hương Minh</t>
  </si>
  <si>
    <t xml:space="preserve"> TT Vũ Quang</t>
  </si>
  <si>
    <t>1.296.5</t>
  </si>
  <si>
    <t>1.289.3</t>
  </si>
  <si>
    <t>1.912.1</t>
  </si>
  <si>
    <t>1.247.6</t>
  </si>
  <si>
    <t>1.160.4</t>
  </si>
  <si>
    <t xml:space="preserve">ĐTC-CN-CTT: 800 m2 ; ĐTC-CN-KTT: 496.5 m2 . </t>
  </si>
  <si>
    <t>ĐTC-DG-CTT</t>
  </si>
  <si>
    <t>ĐTC-CN-CTT</t>
  </si>
  <si>
    <t>NCN-DG-CTT: 200m2;
NCN-DG-KTT: 36.6 m2</t>
  </si>
  <si>
    <t>CN-CTT: ở 75 m2; CN-KTT: trồng cây lâu năm 349.1m2</t>
  </si>
  <si>
    <t>CN-CTT: 75 m2; 
CN-KTT: 1214.3 m2</t>
  </si>
  <si>
    <t>ĐTC-CN-CTT: 75 m2; ĐTC-CN-KTT: 371.5 m2</t>
  </si>
  <si>
    <t>ĐTC-CN-CTT: 75 m2; ĐTC-CN-KTT: 323.7 m2</t>
  </si>
  <si>
    <t xml:space="preserve">ĐTC-CN-CTT: 100 m2; ĐTC-CN-KTT: 1812.1 m2 . </t>
  </si>
  <si>
    <t>CN-CTT</t>
  </si>
  <si>
    <t>Phan Thị Đào
Lê Hưng Đạo</t>
  </si>
  <si>
    <t>Phan Đình Mận
Đoàn Thị Hoan</t>
  </si>
  <si>
    <t>Đoàn Hữu Thước
Đoàn Thị Duyên</t>
  </si>
  <si>
    <t>NCN-CN-CTT: 300m2;
NCN-CN-KTT: 2772.2m2</t>
  </si>
  <si>
    <t>BP 803138</t>
  </si>
  <si>
    <t>CV 375206</t>
  </si>
  <si>
    <t>Đặng Xuân Vỵ
Trần Thị Định</t>
  </si>
  <si>
    <t>CN-CTT: 300m2; 
CN-KTT: 6272.6m2</t>
  </si>
  <si>
    <t>BP 806353</t>
  </si>
  <si>
    <t>CV 375210</t>
  </si>
  <si>
    <t>Trần Ngọc Lĩnh
Lê Thị Hoài Anh</t>
  </si>
  <si>
    <t>CLN</t>
  </si>
  <si>
    <t>NCN-CN-KTT: 6272.6m2</t>
  </si>
  <si>
    <t>Đến ngày 31/12/2063</t>
  </si>
  <si>
    <t>CV 375230</t>
  </si>
  <si>
    <t>Lê Sỹ Tình
Nguyễn Thị Lương</t>
  </si>
  <si>
    <t>Lâu dài</t>
  </si>
  <si>
    <t>BP 796614</t>
  </si>
  <si>
    <t>CV 375225</t>
  </si>
  <si>
    <t>NTK-CN-CTT</t>
  </si>
  <si>
    <t xml:space="preserve">NTK-CN-CTT
</t>
  </si>
  <si>
    <t>CV 375224</t>
  </si>
  <si>
    <t>CV 375226</t>
  </si>
  <si>
    <t>Thái Văn Thành 
Hà Thị Thiết</t>
  </si>
  <si>
    <t>NCN-CN-CTT: 201m2;
NCN-CN-KTT: 112.4m2</t>
  </si>
  <si>
    <t>CV 375232</t>
  </si>
  <si>
    <t>NCN-CN-CTT</t>
  </si>
  <si>
    <t>CV 375231</t>
  </si>
  <si>
    <t>124.61.122.220</t>
  </si>
  <si>
    <t>26.30.31</t>
  </si>
  <si>
    <t>LUC.BHK</t>
  </si>
  <si>
    <t>NCN-CN-KTT</t>
  </si>
  <si>
    <t>Tổng 10 hồ sơ/ 20 giấy chứng nhận</t>
  </si>
  <si>
    <t xml:space="preserve">(Kèm theo đề nghị của Văn phòng Đăng ký đất đai tại Tờ trình số 1364/TTr-VPĐKĐĐ  ngày 21/8/2020) </t>
  </si>
  <si>
    <t>DUYỆT, SỞ TÀI NGUYÊN VÀ MÔI TRƯỜNG</t>
  </si>
  <si>
    <t>Hà Tĩnh, ngày    21    tháng 8 năm 2020</t>
  </si>
  <si>
    <t>Số Giấy chứng nhận được ký duyệt là                          20     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</si>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</sst>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</cellStyleXfs>
  <cellXfs count="6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ill="1"/>
    <xf numFmtId="2" fontId="6" fillId="2" borderId="1" xfId="0" applyNumberFormat="1" applyFont="1" applyFill="1" applyBorder="1" applyAlignment="1">
      <alignment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2" fontId="16" fillId="2" borderId="4" xfId="0" applyNumberFormat="1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164" fontId="16" fillId="2" borderId="4" xfId="0" applyNumberFormat="1" applyFont="1" applyFill="1" applyBorder="1" applyAlignment="1">
      <alignment horizontal="center" vertical="center" wrapText="1"/>
    </xf>
    <xf numFmtId="164" fontId="16" fillId="2" borderId="5" xfId="0" applyNumberFormat="1" applyFont="1" applyFill="1" applyBorder="1" applyAlignment="1">
      <alignment horizontal="center" vertical="center" wrapText="1"/>
    </xf>
  </cellXfs>
  <cellStyles count="18">
    <cellStyle name="Bình thường 2" xfId="5"/>
    <cellStyle name="Normal" xfId="0" builtinId="0"/>
    <cellStyle name="Normal 2" xfId="2"/>
    <cellStyle name="Normal 2 2" xfId="3"/>
    <cellStyle name="Normal 2 2 2" xfId="9"/>
    <cellStyle name="Normal 2 2 2 2" xfId="10"/>
    <cellStyle name="Normal 2 2 2 2 2" xfId="16"/>
    <cellStyle name="Normal 2 2 2 2 2 2" xfId="17"/>
    <cellStyle name="Normal 2 2 2 3" xfId="14"/>
    <cellStyle name="Normal 2 2 3" xfId="13"/>
    <cellStyle name="Normal 2 3" xfId="8"/>
    <cellStyle name="Normal 2 4" xfId="12"/>
    <cellStyle name="Normal 2 5" xfId="6"/>
    <cellStyle name="Normal 3" xfId="1"/>
    <cellStyle name="Normal 3 2" xfId="15"/>
    <cellStyle name="Normal 3 3" xfId="7"/>
    <cellStyle name="Normal 4" xfId="4"/>
    <cellStyle name="Normal 4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25" workbookViewId="0">
      <selection activeCell="F33" sqref="F33"/>
    </sheetView>
  </sheetViews>
  <sheetFormatPr defaultRowHeight="15.75" x14ac:dyDescent="0.25"/>
  <cols>
    <col min="1" max="1" width="3.375" style="1" customWidth="1"/>
    <col min="2" max="2" width="19.5" style="2" customWidth="1"/>
    <col min="3" max="3" width="10.625" style="1" customWidth="1"/>
    <col min="4" max="4" width="5.375" style="1" customWidth="1"/>
    <col min="5" max="5" width="4.5" style="1" customWidth="1"/>
    <col min="6" max="6" width="11.125" style="1" customWidth="1"/>
    <col min="7" max="7" width="12.25" style="1" customWidth="1"/>
    <col min="8" max="8" width="23.125" style="1" customWidth="1"/>
    <col min="9" max="9" width="16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3" customFormat="1" ht="19.5" customHeight="1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3" customFormat="1" ht="27.75" customHeight="1" x14ac:dyDescent="0.25">
      <c r="A3" s="49" t="s">
        <v>113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x14ac:dyDescent="0.25">
      <c r="A4" s="50" t="s">
        <v>1</v>
      </c>
      <c r="B4" s="51" t="s">
        <v>17</v>
      </c>
      <c r="C4" s="29" t="s">
        <v>2</v>
      </c>
      <c r="D4" s="29" t="s">
        <v>3</v>
      </c>
      <c r="E4" s="29"/>
      <c r="F4" s="29"/>
      <c r="G4" s="29"/>
      <c r="H4" s="29"/>
      <c r="I4" s="29"/>
      <c r="J4" s="29" t="s">
        <v>4</v>
      </c>
      <c r="K4" s="29" t="s">
        <v>5</v>
      </c>
      <c r="L4" s="29"/>
    </row>
    <row r="5" spans="1:12" x14ac:dyDescent="0.25">
      <c r="A5" s="50"/>
      <c r="B5" s="52"/>
      <c r="C5" s="29"/>
      <c r="D5" s="29" t="s">
        <v>6</v>
      </c>
      <c r="E5" s="29" t="s">
        <v>7</v>
      </c>
      <c r="F5" s="29" t="s">
        <v>8</v>
      </c>
      <c r="G5" s="51" t="s">
        <v>9</v>
      </c>
      <c r="H5" s="29" t="s">
        <v>10</v>
      </c>
      <c r="I5" s="29" t="s">
        <v>11</v>
      </c>
      <c r="J5" s="29"/>
      <c r="K5" s="54" t="s">
        <v>12</v>
      </c>
      <c r="L5" s="29" t="s">
        <v>13</v>
      </c>
    </row>
    <row r="6" spans="1:12" ht="29.25" customHeight="1" x14ac:dyDescent="0.25">
      <c r="A6" s="50"/>
      <c r="B6" s="53"/>
      <c r="C6" s="29"/>
      <c r="D6" s="29"/>
      <c r="E6" s="29"/>
      <c r="F6" s="29"/>
      <c r="G6" s="53"/>
      <c r="H6" s="29"/>
      <c r="I6" s="29"/>
      <c r="J6" s="29"/>
      <c r="K6" s="54"/>
      <c r="L6" s="29"/>
    </row>
    <row r="7" spans="1:12" s="4" customFormat="1" ht="48.75" customHeight="1" x14ac:dyDescent="0.25">
      <c r="A7" s="18">
        <v>1</v>
      </c>
      <c r="B7" s="19" t="s">
        <v>55</v>
      </c>
      <c r="C7" s="19" t="s">
        <v>64</v>
      </c>
      <c r="D7" s="18">
        <v>336</v>
      </c>
      <c r="E7" s="18">
        <v>25</v>
      </c>
      <c r="F7" s="18" t="s">
        <v>65</v>
      </c>
      <c r="G7" s="20" t="s">
        <v>23</v>
      </c>
      <c r="H7" s="21" t="s">
        <v>70</v>
      </c>
      <c r="I7" s="19" t="s">
        <v>27</v>
      </c>
      <c r="J7" s="22" t="s">
        <v>28</v>
      </c>
      <c r="K7" s="19" t="s">
        <v>29</v>
      </c>
      <c r="L7" s="19" t="s">
        <v>30</v>
      </c>
    </row>
    <row r="8" spans="1:12" s="16" customFormat="1" ht="63.75" customHeight="1" x14ac:dyDescent="0.25">
      <c r="A8" s="18">
        <v>2</v>
      </c>
      <c r="B8" s="19" t="s">
        <v>56</v>
      </c>
      <c r="C8" s="19" t="s">
        <v>21</v>
      </c>
      <c r="D8" s="18">
        <v>29</v>
      </c>
      <c r="E8" s="18">
        <v>26</v>
      </c>
      <c r="F8" s="18">
        <v>295</v>
      </c>
      <c r="G8" s="20" t="s">
        <v>25</v>
      </c>
      <c r="H8" s="21" t="s">
        <v>71</v>
      </c>
      <c r="I8" s="19" t="s">
        <v>31</v>
      </c>
      <c r="J8" s="22" t="s">
        <v>28</v>
      </c>
      <c r="K8" s="19" t="s">
        <v>32</v>
      </c>
      <c r="L8" s="19" t="s">
        <v>33</v>
      </c>
    </row>
    <row r="9" spans="1:12" s="16" customFormat="1" ht="59.25" customHeight="1" x14ac:dyDescent="0.25">
      <c r="A9" s="23">
        <v>3</v>
      </c>
      <c r="B9" s="23" t="s">
        <v>57</v>
      </c>
      <c r="C9" s="23" t="s">
        <v>26</v>
      </c>
      <c r="D9" s="23">
        <v>332</v>
      </c>
      <c r="E9" s="23">
        <v>6</v>
      </c>
      <c r="F9" s="18">
        <v>236.6</v>
      </c>
      <c r="G9" s="24" t="s">
        <v>24</v>
      </c>
      <c r="H9" s="24" t="s">
        <v>73</v>
      </c>
      <c r="I9" s="23" t="s">
        <v>35</v>
      </c>
      <c r="J9" s="23" t="s">
        <v>28</v>
      </c>
      <c r="K9" s="23" t="s">
        <v>36</v>
      </c>
      <c r="L9" s="23" t="s">
        <v>37</v>
      </c>
    </row>
    <row r="10" spans="1:12" s="16" customFormat="1" ht="59.25" customHeight="1" x14ac:dyDescent="0.25">
      <c r="A10" s="39">
        <v>4</v>
      </c>
      <c r="B10" s="23" t="s">
        <v>81</v>
      </c>
      <c r="C10" s="39" t="s">
        <v>63</v>
      </c>
      <c r="D10" s="23">
        <v>297</v>
      </c>
      <c r="E10" s="39">
        <v>14</v>
      </c>
      <c r="F10" s="18">
        <v>424.1</v>
      </c>
      <c r="G10" s="24" t="s">
        <v>24</v>
      </c>
      <c r="H10" s="24" t="s">
        <v>74</v>
      </c>
      <c r="I10" s="39" t="s">
        <v>35</v>
      </c>
      <c r="J10" s="23" t="s">
        <v>28</v>
      </c>
      <c r="K10" s="39" t="s">
        <v>38</v>
      </c>
      <c r="L10" s="23" t="s">
        <v>39</v>
      </c>
    </row>
    <row r="11" spans="1:12" s="16" customFormat="1" ht="59.25" customHeight="1" x14ac:dyDescent="0.25">
      <c r="A11" s="40"/>
      <c r="B11" s="23" t="s">
        <v>81</v>
      </c>
      <c r="C11" s="40"/>
      <c r="D11" s="23">
        <v>300</v>
      </c>
      <c r="E11" s="40"/>
      <c r="F11" s="18" t="s">
        <v>66</v>
      </c>
      <c r="G11" s="24" t="s">
        <v>24</v>
      </c>
      <c r="H11" s="24" t="s">
        <v>75</v>
      </c>
      <c r="I11" s="40"/>
      <c r="J11" s="23" t="s">
        <v>34</v>
      </c>
      <c r="K11" s="40"/>
      <c r="L11" s="23" t="s">
        <v>40</v>
      </c>
    </row>
    <row r="12" spans="1:12" s="16" customFormat="1" ht="59.25" customHeight="1" x14ac:dyDescent="0.25">
      <c r="A12" s="40"/>
      <c r="B12" s="23" t="s">
        <v>80</v>
      </c>
      <c r="C12" s="40"/>
      <c r="D12" s="23">
        <v>298</v>
      </c>
      <c r="E12" s="40"/>
      <c r="F12" s="18">
        <v>446.5</v>
      </c>
      <c r="G12" s="24" t="s">
        <v>24</v>
      </c>
      <c r="H12" s="24" t="s">
        <v>76</v>
      </c>
      <c r="I12" s="40"/>
      <c r="J12" s="23" t="s">
        <v>28</v>
      </c>
      <c r="K12" s="40"/>
      <c r="L12" s="23" t="s">
        <v>41</v>
      </c>
    </row>
    <row r="13" spans="1:12" s="16" customFormat="1" ht="59.25" customHeight="1" x14ac:dyDescent="0.25">
      <c r="A13" s="41"/>
      <c r="B13" s="23" t="s">
        <v>58</v>
      </c>
      <c r="C13" s="41"/>
      <c r="D13" s="23">
        <v>299</v>
      </c>
      <c r="E13" s="41"/>
      <c r="F13" s="18">
        <v>398.7</v>
      </c>
      <c r="G13" s="24" t="s">
        <v>24</v>
      </c>
      <c r="H13" s="24" t="s">
        <v>77</v>
      </c>
      <c r="I13" s="41"/>
      <c r="J13" s="23" t="s">
        <v>34</v>
      </c>
      <c r="K13" s="41"/>
      <c r="L13" s="23" t="s">
        <v>42</v>
      </c>
    </row>
    <row r="14" spans="1:12" s="16" customFormat="1" ht="59.25" customHeight="1" x14ac:dyDescent="0.25">
      <c r="A14" s="23">
        <v>5</v>
      </c>
      <c r="B14" s="19" t="s">
        <v>82</v>
      </c>
      <c r="C14" s="19" t="s">
        <v>63</v>
      </c>
      <c r="D14" s="18">
        <v>32</v>
      </c>
      <c r="E14" s="18">
        <v>26</v>
      </c>
      <c r="F14" s="18">
        <v>3072.2</v>
      </c>
      <c r="G14" s="24" t="s">
        <v>24</v>
      </c>
      <c r="H14" s="24" t="s">
        <v>83</v>
      </c>
      <c r="I14" s="23" t="s">
        <v>35</v>
      </c>
      <c r="J14" s="22" t="s">
        <v>46</v>
      </c>
      <c r="K14" s="19" t="s">
        <v>84</v>
      </c>
      <c r="L14" s="19" t="s">
        <v>85</v>
      </c>
    </row>
    <row r="15" spans="1:12" s="16" customFormat="1" ht="59.25" customHeight="1" x14ac:dyDescent="0.25">
      <c r="A15" s="23">
        <v>6</v>
      </c>
      <c r="B15" s="19" t="s">
        <v>82</v>
      </c>
      <c r="C15" s="19" t="s">
        <v>63</v>
      </c>
      <c r="D15" s="18" t="s">
        <v>108</v>
      </c>
      <c r="E15" s="18" t="s">
        <v>109</v>
      </c>
      <c r="F15" s="18">
        <v>2714.8</v>
      </c>
      <c r="G15" s="24" t="s">
        <v>110</v>
      </c>
      <c r="H15" s="24" t="s">
        <v>111</v>
      </c>
      <c r="I15" s="23" t="s">
        <v>93</v>
      </c>
      <c r="J15" s="22"/>
      <c r="K15" s="19" t="s">
        <v>43</v>
      </c>
      <c r="L15" s="19" t="s">
        <v>44</v>
      </c>
    </row>
    <row r="16" spans="1:12" s="16" customFormat="1" ht="59.25" customHeight="1" x14ac:dyDescent="0.25">
      <c r="A16" s="23">
        <v>7</v>
      </c>
      <c r="B16" s="19" t="s">
        <v>54</v>
      </c>
      <c r="C16" s="19" t="s">
        <v>62</v>
      </c>
      <c r="D16" s="18">
        <v>112</v>
      </c>
      <c r="E16" s="18">
        <v>99</v>
      </c>
      <c r="F16" s="18" t="s">
        <v>67</v>
      </c>
      <c r="G16" s="24" t="s">
        <v>24</v>
      </c>
      <c r="H16" s="19" t="s">
        <v>78</v>
      </c>
      <c r="I16" s="19" t="s">
        <v>45</v>
      </c>
      <c r="J16" s="22" t="s">
        <v>46</v>
      </c>
      <c r="K16" s="25" t="s">
        <v>47</v>
      </c>
      <c r="L16" s="19" t="s">
        <v>48</v>
      </c>
    </row>
    <row r="17" spans="1:12" s="16" customFormat="1" ht="59.25" customHeight="1" x14ac:dyDescent="0.25">
      <c r="A17" s="39">
        <v>8</v>
      </c>
      <c r="B17" s="19" t="s">
        <v>59</v>
      </c>
      <c r="C17" s="42" t="s">
        <v>21</v>
      </c>
      <c r="D17" s="18">
        <v>114</v>
      </c>
      <c r="E17" s="45">
        <v>18</v>
      </c>
      <c r="F17" s="18">
        <v>632.1</v>
      </c>
      <c r="G17" s="20" t="s">
        <v>25</v>
      </c>
      <c r="H17" s="19" t="s">
        <v>72</v>
      </c>
      <c r="I17" s="42" t="s">
        <v>49</v>
      </c>
      <c r="J17" s="22" t="s">
        <v>34</v>
      </c>
      <c r="K17" s="55" t="s">
        <v>50</v>
      </c>
      <c r="L17" s="25" t="s">
        <v>51</v>
      </c>
    </row>
    <row r="18" spans="1:12" s="16" customFormat="1" ht="59.25" customHeight="1" x14ac:dyDescent="0.25">
      <c r="A18" s="40"/>
      <c r="B18" s="19" t="s">
        <v>60</v>
      </c>
      <c r="C18" s="43"/>
      <c r="D18" s="18">
        <v>113</v>
      </c>
      <c r="E18" s="46"/>
      <c r="F18" s="18" t="s">
        <v>68</v>
      </c>
      <c r="G18" s="20" t="s">
        <v>25</v>
      </c>
      <c r="H18" s="19" t="s">
        <v>72</v>
      </c>
      <c r="I18" s="43"/>
      <c r="J18" s="22" t="s">
        <v>46</v>
      </c>
      <c r="K18" s="56"/>
      <c r="L18" s="19" t="s">
        <v>52</v>
      </c>
    </row>
    <row r="19" spans="1:12" s="16" customFormat="1" ht="59.25" customHeight="1" x14ac:dyDescent="0.25">
      <c r="A19" s="41"/>
      <c r="B19" s="19" t="s">
        <v>61</v>
      </c>
      <c r="C19" s="44"/>
      <c r="D19" s="18">
        <v>115</v>
      </c>
      <c r="E19" s="47"/>
      <c r="F19" s="18" t="s">
        <v>69</v>
      </c>
      <c r="G19" s="20" t="s">
        <v>25</v>
      </c>
      <c r="H19" s="19" t="s">
        <v>79</v>
      </c>
      <c r="I19" s="44"/>
      <c r="J19" s="22" t="s">
        <v>46</v>
      </c>
      <c r="K19" s="57"/>
      <c r="L19" s="19" t="s">
        <v>53</v>
      </c>
    </row>
    <row r="20" spans="1:12" s="16" customFormat="1" ht="69" customHeight="1" x14ac:dyDescent="0.25">
      <c r="A20" s="39">
        <v>9</v>
      </c>
      <c r="B20" s="19" t="s">
        <v>86</v>
      </c>
      <c r="C20" s="42" t="s">
        <v>26</v>
      </c>
      <c r="D20" s="18">
        <v>99</v>
      </c>
      <c r="E20" s="45">
        <v>22</v>
      </c>
      <c r="F20" s="18">
        <v>6572.6</v>
      </c>
      <c r="G20" s="24" t="s">
        <v>24</v>
      </c>
      <c r="H20" s="24" t="s">
        <v>87</v>
      </c>
      <c r="I20" s="19" t="s">
        <v>45</v>
      </c>
      <c r="J20" s="22" t="s">
        <v>46</v>
      </c>
      <c r="K20" s="55" t="s">
        <v>88</v>
      </c>
      <c r="L20" s="19" t="s">
        <v>89</v>
      </c>
    </row>
    <row r="21" spans="1:12" s="16" customFormat="1" ht="69.75" customHeight="1" x14ac:dyDescent="0.25">
      <c r="A21" s="41"/>
      <c r="B21" s="19" t="s">
        <v>90</v>
      </c>
      <c r="C21" s="44"/>
      <c r="D21" s="18">
        <v>100</v>
      </c>
      <c r="E21" s="47"/>
      <c r="F21" s="18">
        <v>2745</v>
      </c>
      <c r="G21" s="20" t="s">
        <v>91</v>
      </c>
      <c r="H21" s="19" t="s">
        <v>92</v>
      </c>
      <c r="I21" s="19" t="s">
        <v>93</v>
      </c>
      <c r="J21" s="22"/>
      <c r="K21" s="57"/>
      <c r="L21" s="19" t="s">
        <v>94</v>
      </c>
    </row>
    <row r="22" spans="1:12" s="16" customFormat="1" ht="70.5" customHeight="1" x14ac:dyDescent="0.25">
      <c r="A22" s="39">
        <v>10</v>
      </c>
      <c r="B22" s="19" t="s">
        <v>95</v>
      </c>
      <c r="C22" s="42" t="s">
        <v>21</v>
      </c>
      <c r="D22" s="18">
        <v>315</v>
      </c>
      <c r="E22" s="45">
        <v>26</v>
      </c>
      <c r="F22" s="18">
        <v>179.2</v>
      </c>
      <c r="G22" s="58" t="s">
        <v>25</v>
      </c>
      <c r="H22" s="19" t="s">
        <v>100</v>
      </c>
      <c r="I22" s="42" t="s">
        <v>96</v>
      </c>
      <c r="J22" s="22"/>
      <c r="K22" s="55" t="s">
        <v>97</v>
      </c>
      <c r="L22" s="19" t="s">
        <v>98</v>
      </c>
    </row>
    <row r="23" spans="1:12" s="16" customFormat="1" ht="59.25" customHeight="1" x14ac:dyDescent="0.25">
      <c r="A23" s="40"/>
      <c r="B23" s="19" t="s">
        <v>95</v>
      </c>
      <c r="C23" s="43"/>
      <c r="D23" s="18">
        <v>316</v>
      </c>
      <c r="E23" s="46"/>
      <c r="F23" s="18">
        <v>173.7</v>
      </c>
      <c r="G23" s="59"/>
      <c r="H23" s="19" t="s">
        <v>99</v>
      </c>
      <c r="I23" s="43"/>
      <c r="J23" s="22"/>
      <c r="K23" s="56"/>
      <c r="L23" s="19" t="s">
        <v>101</v>
      </c>
    </row>
    <row r="24" spans="1:12" s="16" customFormat="1" ht="59.25" customHeight="1" x14ac:dyDescent="0.25">
      <c r="A24" s="40"/>
      <c r="B24" s="19" t="s">
        <v>95</v>
      </c>
      <c r="C24" s="43"/>
      <c r="D24" s="18">
        <v>317</v>
      </c>
      <c r="E24" s="46"/>
      <c r="F24" s="18">
        <v>783.3</v>
      </c>
      <c r="G24" s="59"/>
      <c r="H24" s="19" t="s">
        <v>99</v>
      </c>
      <c r="I24" s="43"/>
      <c r="J24" s="22"/>
      <c r="K24" s="56"/>
      <c r="L24" s="19" t="s">
        <v>102</v>
      </c>
    </row>
    <row r="25" spans="1:12" s="16" customFormat="1" ht="59.25" customHeight="1" x14ac:dyDescent="0.25">
      <c r="A25" s="40"/>
      <c r="B25" s="19" t="s">
        <v>103</v>
      </c>
      <c r="C25" s="43"/>
      <c r="D25" s="18">
        <v>313</v>
      </c>
      <c r="E25" s="46"/>
      <c r="F25" s="18">
        <v>313.39999999999998</v>
      </c>
      <c r="G25" s="59"/>
      <c r="H25" s="19" t="s">
        <v>104</v>
      </c>
      <c r="I25" s="43"/>
      <c r="J25" s="22"/>
      <c r="K25" s="56"/>
      <c r="L25" s="19" t="s">
        <v>105</v>
      </c>
    </row>
    <row r="26" spans="1:12" s="16" customFormat="1" ht="59.25" customHeight="1" x14ac:dyDescent="0.25">
      <c r="A26" s="41"/>
      <c r="B26" s="19" t="s">
        <v>103</v>
      </c>
      <c r="C26" s="44"/>
      <c r="D26" s="18">
        <v>314</v>
      </c>
      <c r="E26" s="47"/>
      <c r="F26" s="18">
        <v>213.6</v>
      </c>
      <c r="G26" s="60"/>
      <c r="H26" s="19" t="s">
        <v>106</v>
      </c>
      <c r="I26" s="44"/>
      <c r="J26" s="22"/>
      <c r="K26" s="57"/>
      <c r="L26" s="19" t="s">
        <v>107</v>
      </c>
    </row>
    <row r="27" spans="1:12" ht="23.25" customHeight="1" x14ac:dyDescent="0.25">
      <c r="A27" s="30" t="s">
        <v>112</v>
      </c>
      <c r="B27" s="31"/>
      <c r="C27" s="31"/>
      <c r="D27" s="31"/>
      <c r="E27" s="32"/>
      <c r="F27" s="12">
        <f>SUM(F7:F26)</f>
        <v>19200.8</v>
      </c>
      <c r="G27" s="10"/>
      <c r="H27" s="13"/>
      <c r="I27" s="17"/>
      <c r="J27" s="11"/>
      <c r="K27" s="10"/>
      <c r="L27" s="11"/>
    </row>
    <row r="28" spans="1:12" ht="23.25" customHeight="1" x14ac:dyDescent="0.25">
      <c r="A28" s="26" t="s">
        <v>116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8"/>
    </row>
    <row r="29" spans="1:12" ht="18.75" x14ac:dyDescent="0.3">
      <c r="A29" s="4"/>
      <c r="B29" s="4"/>
      <c r="C29" s="5"/>
      <c r="D29" s="9"/>
      <c r="E29" s="9"/>
      <c r="F29" s="5"/>
      <c r="G29" s="5"/>
      <c r="H29" s="35" t="s">
        <v>115</v>
      </c>
      <c r="I29" s="35"/>
      <c r="J29" s="35"/>
      <c r="K29" s="35"/>
      <c r="L29" s="35"/>
    </row>
    <row r="30" spans="1:12" ht="18.75" x14ac:dyDescent="0.3">
      <c r="A30" s="36" t="s">
        <v>14</v>
      </c>
      <c r="B30" s="36"/>
      <c r="C30" s="36"/>
      <c r="D30" s="36"/>
      <c r="E30" s="36"/>
      <c r="F30" s="5"/>
      <c r="G30" s="5"/>
      <c r="H30" s="37" t="s">
        <v>114</v>
      </c>
      <c r="I30" s="37"/>
      <c r="J30" s="37"/>
      <c r="K30" s="37"/>
      <c r="L30" s="37"/>
    </row>
    <row r="31" spans="1:12" ht="18.75" x14ac:dyDescent="0.3">
      <c r="A31" s="36" t="s">
        <v>15</v>
      </c>
      <c r="B31" s="36"/>
      <c r="C31" s="36"/>
      <c r="D31" s="36"/>
      <c r="E31" s="36"/>
      <c r="F31" s="5"/>
      <c r="G31" s="5"/>
      <c r="H31" s="37" t="s">
        <v>18</v>
      </c>
      <c r="I31" s="37"/>
      <c r="J31" s="37"/>
      <c r="K31" s="37"/>
      <c r="L31" s="37"/>
    </row>
    <row r="32" spans="1:12" ht="18.75" x14ac:dyDescent="0.3">
      <c r="A32" s="6"/>
      <c r="B32" s="6"/>
      <c r="C32" s="6"/>
      <c r="D32" s="6"/>
      <c r="E32" s="6"/>
      <c r="F32" s="5"/>
      <c r="G32" s="6"/>
      <c r="H32" s="36" t="s">
        <v>19</v>
      </c>
      <c r="I32" s="36"/>
      <c r="J32" s="36"/>
      <c r="K32" s="36"/>
      <c r="L32" s="36"/>
    </row>
    <row r="33" spans="1:12" ht="90.75" customHeight="1" x14ac:dyDescent="0.25">
      <c r="A33" s="38" t="s">
        <v>117</v>
      </c>
      <c r="B33" s="38"/>
      <c r="C33" s="38"/>
      <c r="D33" s="38"/>
      <c r="E33" s="15"/>
      <c r="F33" s="15"/>
      <c r="G33" s="14"/>
      <c r="H33" s="14"/>
      <c r="I33" s="14" t="s">
        <v>117</v>
      </c>
      <c r="J33" s="14"/>
      <c r="K33" s="14"/>
      <c r="L33" s="14"/>
    </row>
    <row r="34" spans="1:12" ht="18.75" x14ac:dyDescent="0.3">
      <c r="A34" s="33" t="s">
        <v>16</v>
      </c>
      <c r="B34" s="33"/>
      <c r="C34" s="33"/>
      <c r="D34" s="33"/>
      <c r="E34" s="33"/>
      <c r="F34" s="7"/>
      <c r="G34" s="8"/>
      <c r="H34" s="34" t="s">
        <v>20</v>
      </c>
      <c r="I34" s="34"/>
      <c r="J34" s="34"/>
      <c r="K34" s="34"/>
      <c r="L34" s="34"/>
    </row>
  </sheetData>
  <mergeCells count="48">
    <mergeCell ref="C20:C21"/>
    <mergeCell ref="E20:E21"/>
    <mergeCell ref="K20:K21"/>
    <mergeCell ref="A20:A21"/>
    <mergeCell ref="A22:A26"/>
    <mergeCell ref="C22:C26"/>
    <mergeCell ref="E22:E26"/>
    <mergeCell ref="G22:G26"/>
    <mergeCell ref="I22:I26"/>
    <mergeCell ref="K22:K26"/>
    <mergeCell ref="I17:I19"/>
    <mergeCell ref="K17:K19"/>
    <mergeCell ref="A10:A13"/>
    <mergeCell ref="C10:C13"/>
    <mergeCell ref="E10:E13"/>
    <mergeCell ref="I10:I13"/>
    <mergeCell ref="K10:K13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A28:L28"/>
    <mergeCell ref="H5:H6"/>
    <mergeCell ref="A27:E27"/>
    <mergeCell ref="K4:L4"/>
    <mergeCell ref="A34:E34"/>
    <mergeCell ref="H34:L34"/>
    <mergeCell ref="H29:L29"/>
    <mergeCell ref="A30:E30"/>
    <mergeCell ref="H30:L30"/>
    <mergeCell ref="A31:E31"/>
    <mergeCell ref="H31:L31"/>
    <mergeCell ref="H32:L32"/>
    <mergeCell ref="A33:D33"/>
    <mergeCell ref="A17:A19"/>
    <mergeCell ref="C17:C19"/>
    <mergeCell ref="E17:E19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2020-08-24T03:05:34Z</cp:lastPrinted>
  <dcterms:created xsi:type="dcterms:W3CDTF">2019-08-23T09:42:54Z</dcterms:created>
  <dcterms:modified xsi:type="dcterms:W3CDTF">2020-08-26T00:56:50Z</dcterms:modified>
</cp:coreProperties>
</file>