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NH SÁCH THẨM ĐỊNH\Thạch Hà\13-8\"/>
    </mc:Choice>
  </mc:AlternateContent>
  <bookViews>
    <workbookView xWindow="0" yWindow="0" windowWidth="19180" windowHeight="7030"/>
  </bookViews>
  <sheets>
    <sheet name="Sheet1" sheetId="1" r:id="rId1"/>
  </sheets>
  <definedNames>
    <definedName name="_xlnm.Print_Titles" localSheetId="0">Sheet1!$4:$6</definedName>
  </definedNames>
  <calcPr calcId="162913"/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<sst xmlns="http://schemas.openxmlformats.org/spreadsheetml/2006/main" count="317" uniqueCount="220">
  <si>
    <t>TT</t>
  </si>
  <si>
    <t>Địa chỉ thửa đất</t>
  </si>
  <si>
    <t>Số seri</t>
  </si>
  <si>
    <t>Thửa đất số</t>
  </si>
  <si>
    <t>Tờ BĐ số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</si>
  <si>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</si>
  <si>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</si>
  <si>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</si>
  <si>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</si>
  <si>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</si>
  <si>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</si>
  <si>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</si>
  <si>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</si>
  <si>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</si>
  <si>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ONT</t>
  </si>
  <si>
    <t xml:space="preserve">DANH SÁCH ĐƯỢC CẤP GIẤY CHỨNG NHẬN QUYỀN SỬ DỤNG ĐẤT. </t>
  </si>
  <si>
    <t>Đã có nhà</t>
  </si>
  <si>
    <t>QUYỀN SỞ HỮU NHÀ ỞTÀI SẢN KHÁC GẮN LIỀN VỚI ĐẤT</t>
  </si>
  <si>
    <t>DUYỆT, SỞ TÀI NGUYÊN MÔI TRƯỜNG</t>
  </si>
  <si>
    <t>Thạch Xuân</t>
  </si>
  <si>
    <t>Lâu dài</t>
  </si>
  <si>
    <t>BT 037752</t>
  </si>
  <si>
    <t>CV 477363</t>
  </si>
  <si>
    <t>Thạch Văn</t>
  </si>
  <si>
    <t>CV 524942</t>
  </si>
  <si>
    <t>CV 477360</t>
  </si>
  <si>
    <t>Thạch Long</t>
  </si>
  <si>
    <t>CO 080068</t>
  </si>
  <si>
    <t>CV 477414</t>
  </si>
  <si>
    <t>CI 546364</t>
  </si>
  <si>
    <t>CV 477416</t>
  </si>
  <si>
    <t>Thạch Thắng</t>
  </si>
  <si>
    <t>CS 910456</t>
  </si>
  <si>
    <t>CV 477434</t>
  </si>
  <si>
    <t>CV 477435</t>
  </si>
  <si>
    <t>Lưu Vĩnh Sơn</t>
  </si>
  <si>
    <t>CI 570612</t>
  </si>
  <si>
    <t>CV 477049</t>
  </si>
  <si>
    <t>CV 477050</t>
  </si>
  <si>
    <t>CV 477051</t>
  </si>
  <si>
    <t>Thị trấn</t>
  </si>
  <si>
    <t>CG 319285</t>
  </si>
  <si>
    <t>CV 477258</t>
  </si>
  <si>
    <t>BY 530775</t>
  </si>
  <si>
    <t>CV 477419</t>
  </si>
  <si>
    <t>CU 583428</t>
  </si>
  <si>
    <t>CV 477063</t>
  </si>
  <si>
    <t>CĐ 143709</t>
  </si>
  <si>
    <t>CV 477069</t>
  </si>
  <si>
    <t>CV 477068</t>
  </si>
  <si>
    <t>CV 477070</t>
  </si>
  <si>
    <t>Thạch Trị</t>
  </si>
  <si>
    <t>CU 583991</t>
  </si>
  <si>
    <t>CV 477502</t>
  </si>
  <si>
    <t>CV 477503</t>
  </si>
  <si>
    <t>CV 477504</t>
  </si>
  <si>
    <t>CV 477505</t>
  </si>
  <si>
    <t>Tân Lâm Hương</t>
  </si>
  <si>
    <t>BA 417532</t>
  </si>
  <si>
    <t>CV 524777</t>
  </si>
  <si>
    <t>Nam Điền</t>
  </si>
  <si>
    <t>RSX</t>
  </si>
  <si>
    <t>A Đ 901227</t>
  </si>
  <si>
    <t>CV 477920</t>
  </si>
  <si>
    <t>BS 569408</t>
  </si>
  <si>
    <t>CV 477157</t>
  </si>
  <si>
    <t>CS 949182</t>
  </si>
  <si>
    <t>CV 477718</t>
  </si>
  <si>
    <t>BS 560045</t>
  </si>
  <si>
    <t>CV 477459</t>
  </si>
  <si>
    <t>CV 477460</t>
  </si>
  <si>
    <t>CS 910995</t>
  </si>
  <si>
    <t>CV 477535</t>
  </si>
  <si>
    <t>CV 477461</t>
  </si>
  <si>
    <t>Ngọc Sơn</t>
  </si>
  <si>
    <t>CA 500336</t>
  </si>
  <si>
    <t>CV 477717</t>
  </si>
  <si>
    <t>Đỉnh Bàn</t>
  </si>
  <si>
    <t>AH 826709</t>
  </si>
  <si>
    <t>CV 477536</t>
  </si>
  <si>
    <t>Nguyễn Trí Trung</t>
  </si>
  <si>
    <t>Nguyễn Trí Đông</t>
  </si>
  <si>
    <t>Nguyễn Tất Khánh</t>
  </si>
  <si>
    <t>Hồ Sỹ Công</t>
  </si>
  <si>
    <t>Hộ Phạm Văn Nghĩa</t>
  </si>
  <si>
    <t>Biện Quốc Trung</t>
  </si>
  <si>
    <t>Nguyễn Văn Bảo
Lê Thị Loan</t>
  </si>
  <si>
    <t>Phạm Phú Quốc
Hồ Thị Thị Hoài</t>
  </si>
  <si>
    <t>Dương Thị Thữ</t>
  </si>
  <si>
    <t>Đoàn Trọng Thái
Trần Thị Thơ</t>
  </si>
  <si>
    <t>Đoàn Trọng Vinh
Nguyễn Thị Tân</t>
  </si>
  <si>
    <t>Phạm Thị Lý</t>
  </si>
  <si>
    <t>Trần Văn Sơn
Nguyễn Thị Phượng</t>
  </si>
  <si>
    <t>Nguyễn Văn Phong
Trần Thị Loan</t>
  </si>
  <si>
    <t>Trần Văn Hạnh
Võ Thị Bích Ngọc</t>
  </si>
  <si>
    <t>Hồ Sỹ Thiên
Dương Thị Thi</t>
  </si>
  <si>
    <t>Hồ Sỹ Văn
Dương Thị Đuyên</t>
  </si>
  <si>
    <t>Trần Thị Xuân</t>
  </si>
  <si>
    <t>Trần Văn Đại
Phạm Thị Miền</t>
  </si>
  <si>
    <t>Trần Văn Thắng
Nguyễn Thị Ngân</t>
  </si>
  <si>
    <t>Trần Văn Đông
Nguyễn Thị Nga</t>
  </si>
  <si>
    <t>Dương Minh Khánh
Trần Thị Diệu Thúy</t>
  </si>
  <si>
    <t>Lê Hữu Hồ
Bùi Thị Nghĩa</t>
  </si>
  <si>
    <t>Biện Văn Hồng
Nguyễn Thị Thảo</t>
  </si>
  <si>
    <t>Trần Huy
Nguyễn Thị Tân</t>
  </si>
  <si>
    <t>Nguyễn Trí Tuấn
Bùi Thị Chắt</t>
  </si>
  <si>
    <t>Bùi Quốc Tuấn
Nguyễn Thị Nga</t>
  </si>
  <si>
    <t>Phạm Đỗ Lượng
Nguyễn Thị Hằng</t>
  </si>
  <si>
    <t xml:space="preserve"> NCN-DG-CTT</t>
  </si>
  <si>
    <t>NTK-CN-CTT</t>
  </si>
  <si>
    <t>ĐTC-CN-CTT</t>
  </si>
  <si>
    <t>NCN-CN-CTT</t>
  </si>
  <si>
    <t>DG-CTT</t>
  </si>
  <si>
    <t>NTK-CN-CTT: 200.0m²
NTK-CN-KTT: 1971.4m²</t>
  </si>
  <si>
    <t xml:space="preserve"> NTK-DG-CTT: 150.0m²
NTK-CN-KTT: 60.1m²</t>
  </si>
  <si>
    <t>ĐTC-CN-CTT: 100.0m²
ĐTC-CN-KTT: 424.7m²</t>
  </si>
  <si>
    <t>CN-CTT: 1400.0m²
CN-KTT: 1001.3m²</t>
  </si>
  <si>
    <t>ĐTC-CN-CTT: 80.0m²
ĐTC-CN-KTT: 81.4m²</t>
  </si>
  <si>
    <t>ĐTC-CN-CTT: 100.0m²
ĐTC-CN-KTT: 332.6m²</t>
  </si>
  <si>
    <t>ĐTC-CN-CTT: 100.0m²
ĐTC-CN-KTT: 212.3m²</t>
  </si>
  <si>
    <t>ĐTC-CN-CTT: 173.0m²
ĐTC-CN-KTT: 323.4m²</t>
  </si>
  <si>
    <t>DG-CTT: 300.0m²
DG-KTT: 40.0m²</t>
  </si>
  <si>
    <t>CN-CTT: 1477.4m²
 CN-KTT: 159.2m²</t>
  </si>
  <si>
    <t>ĐTC-CN-CTT: 100.0m²
ĐTC-CN-KTT: 27.7m²</t>
  </si>
  <si>
    <t>CN-CTT: 100.0m²
CN-KTT: 214.3m²</t>
  </si>
  <si>
    <t>CN-CTT: 200.0m²
 CN-KTT: 1426.0m²</t>
  </si>
  <si>
    <t>ĐTC-CN-CTT: : 400.0m²
ĐTC-CN-KTT: 5740.7m²</t>
  </si>
  <si>
    <t>Diện tích (m2)</t>
  </si>
  <si>
    <t>Thông tin thửa đất</t>
  </si>
  <si>
    <t>Thông tin tài sản</t>
  </si>
  <si>
    <t xml:space="preserve">Hồ Huy Thành </t>
  </si>
  <si>
    <t>ONT: 100.0m2 .CLN: 27.7m2</t>
  </si>
  <si>
    <t>ONT: 1477.4m2 .CLN:159.2m2</t>
  </si>
  <si>
    <t>ODT</t>
  </si>
  <si>
    <t xml:space="preserve">Thạch Khê </t>
  </si>
  <si>
    <t xml:space="preserve">ONT: 500.0m2   CLN:102.0m2 </t>
  </si>
  <si>
    <t>ONT: Lâu dài    CLN: Đến ngày 15/10/2043</t>
  </si>
  <si>
    <t>CĐ 136203</t>
  </si>
  <si>
    <t>CV 477632</t>
  </si>
  <si>
    <t xml:space="preserve">Lê Thị Lợi </t>
  </si>
  <si>
    <t xml:space="preserve">Nguyễn Bá Việt       Nguyễn Thị Thủy </t>
  </si>
  <si>
    <t xml:space="preserve">Thạch Long </t>
  </si>
  <si>
    <t xml:space="preserve">ONT </t>
  </si>
  <si>
    <t>CV 477412</t>
  </si>
  <si>
    <t>CV 477413</t>
  </si>
  <si>
    <t xml:space="preserve">ONT: 372.9m2   CLN:132.5m2 </t>
  </si>
  <si>
    <t xml:space="preserve">      CN-CTT: 372.9m2          CN-KTT:132.5m2 </t>
  </si>
  <si>
    <t>CR 615619</t>
  </si>
  <si>
    <t xml:space="preserve">ONT:400.0m2 .CLN: 5740.7m2 </t>
  </si>
  <si>
    <t>ONT: 80.0m2 .CLN:81.4m2</t>
  </si>
  <si>
    <t>ONT: 100.0m2 .CLN:332.6m2</t>
  </si>
  <si>
    <t>ONT: 100.0m2 .CLN:212.3m2</t>
  </si>
  <si>
    <t xml:space="preserve">Nguyễn Văn Oanh </t>
  </si>
  <si>
    <t xml:space="preserve">ONT: 300.0m2   CLN:223.9m2 </t>
  </si>
  <si>
    <t>NCN-CN-CTT: 300.0m²
NCN-CN-KTT: 223.9m²</t>
  </si>
  <si>
    <t>BS 596976</t>
  </si>
  <si>
    <t>CV 524768</t>
  </si>
  <si>
    <t xml:space="preserve">Thạch Văn </t>
  </si>
  <si>
    <t>CLN</t>
  </si>
  <si>
    <t>NTK-CN-KTT</t>
  </si>
  <si>
    <t>Đến ngày 15/10/2043</t>
  </si>
  <si>
    <t>BT 072456</t>
  </si>
  <si>
    <t>CV 477639</t>
  </si>
  <si>
    <t>Nguyễn Thanh Tuấn
Phan Thị Tỉnh</t>
  </si>
  <si>
    <t>ONT:300.0m2 .CLN:40.0m2</t>
  </si>
  <si>
    <t xml:space="preserve">        Nguyễn Văn Hợi          Phan Thị Thương </t>
  </si>
  <si>
    <t xml:space="preserve">     Hoàng Nghĩa Hào        Phan Thị Chuyên </t>
  </si>
  <si>
    <t>NCN-DG-CTT</t>
  </si>
  <si>
    <t>CU 556913</t>
  </si>
  <si>
    <t>CV 477919</t>
  </si>
  <si>
    <t xml:space="preserve">Thạch Xuân </t>
  </si>
  <si>
    <t>NCN-CN-KTT</t>
  </si>
  <si>
    <t>Đến ngày 30/12/2043</t>
  </si>
  <si>
    <t>BI 139299</t>
  </si>
  <si>
    <t>CV 477340</t>
  </si>
  <si>
    <t xml:space="preserve">      Hồ Văn Phan           Nguyễn Thị Minh </t>
  </si>
  <si>
    <t>CV 477131</t>
  </si>
  <si>
    <t>CV 477387</t>
  </si>
  <si>
    <t xml:space="preserve">Nguyễn Xuân Lộc    Nguyễn Thị Hồng Cẩm </t>
  </si>
  <si>
    <t xml:space="preserve">    Nguyễn Xuân Toản        Hồ Thị Huê</t>
  </si>
  <si>
    <t xml:space="preserve">Thạch Lạc </t>
  </si>
  <si>
    <t>CV 477225</t>
  </si>
  <si>
    <t>CV 477224</t>
  </si>
  <si>
    <t>AL 879827</t>
  </si>
  <si>
    <t xml:space="preserve">Nguyễn Văn Kiên   Nguyễn Thị Thủy </t>
  </si>
  <si>
    <t>BT 023270</t>
  </si>
  <si>
    <t>CV 477078</t>
  </si>
  <si>
    <t xml:space="preserve">Dương Thị Tứ </t>
  </si>
  <si>
    <t>ĐTC-CN-CTT: 234.0m²
ĐTC-CN-KTT: 109.9m²</t>
  </si>
  <si>
    <t>CL 045497</t>
  </si>
  <si>
    <t>CV 477062</t>
  </si>
  <si>
    <t xml:space="preserve">Nam Điền </t>
  </si>
  <si>
    <t>Đến ngày 01/07/2064</t>
  </si>
  <si>
    <t>CU 583953</t>
  </si>
  <si>
    <t>CV 524698</t>
  </si>
  <si>
    <t>CV 524907</t>
  </si>
  <si>
    <t>CV 477828</t>
  </si>
  <si>
    <t xml:space="preserve">Nguyễn Văn Lục  Nguyễn Thị Hải Vân </t>
  </si>
  <si>
    <t xml:space="preserve">Thạch Đài </t>
  </si>
  <si>
    <t>CĐ 114657</t>
  </si>
  <si>
    <t>CV 477359</t>
  </si>
  <si>
    <t xml:space="preserve">    Phạm Khải Danh    Hồ Thị Hoa </t>
  </si>
  <si>
    <t xml:space="preserve">    Dương Duy Liên    Trần Thị Vinh</t>
  </si>
  <si>
    <t xml:space="preserve">    Lê Hồng Quân       Trần Thị Duyên </t>
  </si>
  <si>
    <t xml:space="preserve">     Trần Đức Nhã         Hồ Thị Hoài </t>
  </si>
  <si>
    <t>Tổng 33  hồ sơ/44  giấy chứng nhận</t>
  </si>
  <si>
    <t xml:space="preserve">         NTK-CN-CTT:                   500.0m2                NTK-CN-KTT: 102.0m2 </t>
  </si>
  <si>
    <t xml:space="preserve">ONT: 234.0m2 .CLN: 109.9m2 </t>
  </si>
  <si>
    <t>ONT: 173.0m2 .CLN: 323.4m2</t>
  </si>
  <si>
    <t xml:space="preserve">ONT: 200.0m2 CLN: 1426.0m2 </t>
  </si>
  <si>
    <t xml:space="preserve">ONT: 100.0m2   CLN:214.3m2 </t>
  </si>
  <si>
    <t>ONT: 1400.0m2 CLN: 1001.3m2</t>
  </si>
  <si>
    <t>ONT:100.0m2 CLN:424.7m2</t>
  </si>
  <si>
    <t>ONT:150.0m2 CLN:60.1m2</t>
  </si>
  <si>
    <t>ONT: 200.0m2 CLN: 1971.4m2</t>
  </si>
  <si>
    <t xml:space="preserve">(Kèm theo đề nghị của Văn phòng Đăng ký đất đai tại Tờ trình số 1306 /TTr-VPĐKĐĐ  ngày  13 /8/2020) </t>
  </si>
  <si>
    <t>Số Giấy chứng nhận được ký duyệt là 44/44  giấy chứng nhận</t>
  </si>
  <si>
    <t>Hà Tĩnh, ngày  17  tháng 8 năm 2020</t>
  </si>
  <si>
    <t>(Đã ký)</t>
  </si>
  <si>
    <t xml:space="preserve">                              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</si>
</sst>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</cellXfs>
  <cellStyles count="14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5 2" xfId="13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topLeftCell="A19" workbookViewId="0">
      <selection activeCell="J59" sqref="J59"/>
    </sheetView>
  </sheetViews>
  <sheetFormatPr defaultColWidth="9" defaultRowHeight="15.5" x14ac:dyDescent="0.35"/>
  <cols>
    <col min="1" max="1" width="4.25" style="1" customWidth="1"/>
    <col min="2" max="2" width="20.08203125" style="1" customWidth="1"/>
    <col min="3" max="3" width="7.83203125" style="1" customWidth="1"/>
    <col min="4" max="4" width="5.33203125" style="1" customWidth="1"/>
    <col min="5" max="5" width="5.58203125" style="1" customWidth="1"/>
    <col min="6" max="6" width="9.83203125" style="1" customWidth="1"/>
    <col min="7" max="7" width="13.33203125" style="1" customWidth="1"/>
    <col min="8" max="8" width="23.5" style="1" customWidth="1"/>
    <col min="9" max="9" width="14.58203125" style="1" customWidth="1"/>
    <col min="10" max="10" width="6.5" style="1" customWidth="1"/>
    <col min="11" max="11" width="8.75" style="2" customWidth="1"/>
    <col min="12" max="12" width="8.25" style="2" customWidth="1"/>
    <col min="13" max="16384" width="9" style="1"/>
  </cols>
  <sheetData>
    <row r="1" spans="1:25" ht="17.5" x14ac:dyDescent="0.3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25" ht="17.5" x14ac:dyDescent="0.3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25" ht="18" x14ac:dyDescent="0.35">
      <c r="A3" s="12" t="s">
        <v>215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25" ht="23.25" customHeight="1" x14ac:dyDescent="0.35">
      <c r="A4" s="13" t="s">
        <v>0</v>
      </c>
      <c r="B4" s="13" t="s">
        <v>12</v>
      </c>
      <c r="C4" s="13" t="s">
        <v>1</v>
      </c>
      <c r="D4" s="13" t="s">
        <v>128</v>
      </c>
      <c r="E4" s="13"/>
      <c r="F4" s="13"/>
      <c r="G4" s="13"/>
      <c r="H4" s="13"/>
      <c r="I4" s="13"/>
      <c r="J4" s="13" t="s">
        <v>129</v>
      </c>
      <c r="K4" s="13" t="s">
        <v>2</v>
      </c>
      <c r="L4" s="13"/>
    </row>
    <row r="5" spans="1:25" x14ac:dyDescent="0.35">
      <c r="A5" s="13"/>
      <c r="B5" s="13"/>
      <c r="C5" s="13"/>
      <c r="D5" s="13" t="s">
        <v>3</v>
      </c>
      <c r="E5" s="13" t="s">
        <v>4</v>
      </c>
      <c r="F5" s="13" t="s">
        <v>127</v>
      </c>
      <c r="G5" s="13" t="s">
        <v>5</v>
      </c>
      <c r="H5" s="13" t="s">
        <v>6</v>
      </c>
      <c r="I5" s="13" t="s">
        <v>7</v>
      </c>
      <c r="J5" s="13"/>
      <c r="K5" s="13" t="s">
        <v>8</v>
      </c>
      <c r="L5" s="13" t="s">
        <v>9</v>
      </c>
    </row>
    <row r="6" spans="1:25" ht="40.5" customHeight="1" x14ac:dyDescent="0.3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25" s="6" customFormat="1" ht="63" customHeight="1" x14ac:dyDescent="0.35">
      <c r="A7" s="9">
        <v>1</v>
      </c>
      <c r="B7" s="9" t="s">
        <v>86</v>
      </c>
      <c r="C7" s="9" t="s">
        <v>19</v>
      </c>
      <c r="D7" s="9">
        <v>122</v>
      </c>
      <c r="E7" s="9">
        <v>13</v>
      </c>
      <c r="F7" s="8">
        <v>273</v>
      </c>
      <c r="G7" s="9" t="s">
        <v>14</v>
      </c>
      <c r="H7" s="9" t="s">
        <v>108</v>
      </c>
      <c r="I7" s="10" t="s">
        <v>20</v>
      </c>
      <c r="J7" s="9"/>
      <c r="K7" s="9" t="s">
        <v>21</v>
      </c>
      <c r="L7" s="9" t="s">
        <v>22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s="6" customFormat="1" ht="60" customHeight="1" x14ac:dyDescent="0.35">
      <c r="A8" s="9">
        <v>2</v>
      </c>
      <c r="B8" s="9" t="s">
        <v>87</v>
      </c>
      <c r="C8" s="9" t="s">
        <v>23</v>
      </c>
      <c r="D8" s="9">
        <v>273</v>
      </c>
      <c r="E8" s="9">
        <v>27</v>
      </c>
      <c r="F8" s="8">
        <v>199.9</v>
      </c>
      <c r="G8" s="9" t="s">
        <v>14</v>
      </c>
      <c r="H8" s="9" t="s">
        <v>108</v>
      </c>
      <c r="I8" s="10" t="s">
        <v>20</v>
      </c>
      <c r="J8" s="9"/>
      <c r="K8" s="9" t="s">
        <v>24</v>
      </c>
      <c r="L8" s="9" t="s">
        <v>25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6" customFormat="1" ht="65.25" customHeight="1" x14ac:dyDescent="0.35">
      <c r="A9" s="9">
        <v>3</v>
      </c>
      <c r="B9" s="9" t="s">
        <v>80</v>
      </c>
      <c r="C9" s="9" t="s">
        <v>26</v>
      </c>
      <c r="D9" s="9">
        <v>344</v>
      </c>
      <c r="E9" s="9">
        <v>9</v>
      </c>
      <c r="F9" s="8">
        <v>2171.4</v>
      </c>
      <c r="G9" s="9" t="s">
        <v>214</v>
      </c>
      <c r="H9" s="10" t="s">
        <v>113</v>
      </c>
      <c r="I9" s="9" t="s">
        <v>136</v>
      </c>
      <c r="J9" s="9" t="s">
        <v>16</v>
      </c>
      <c r="K9" s="9" t="s">
        <v>27</v>
      </c>
      <c r="L9" s="9" t="s">
        <v>28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6" customFormat="1" ht="65.25" customHeight="1" x14ac:dyDescent="0.35">
      <c r="A10" s="9">
        <v>4</v>
      </c>
      <c r="B10" s="9" t="s">
        <v>81</v>
      </c>
      <c r="C10" s="9" t="s">
        <v>26</v>
      </c>
      <c r="D10" s="9">
        <v>369</v>
      </c>
      <c r="E10" s="9">
        <v>25</v>
      </c>
      <c r="F10" s="8">
        <v>210.1</v>
      </c>
      <c r="G10" s="9" t="s">
        <v>213</v>
      </c>
      <c r="H10" s="9" t="s">
        <v>114</v>
      </c>
      <c r="I10" s="9" t="s">
        <v>136</v>
      </c>
      <c r="J10" s="9" t="s">
        <v>16</v>
      </c>
      <c r="K10" s="9" t="s">
        <v>29</v>
      </c>
      <c r="L10" s="9" t="s">
        <v>30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6" customFormat="1" ht="74.25" customHeight="1" x14ac:dyDescent="0.35">
      <c r="A11" s="17">
        <v>5</v>
      </c>
      <c r="B11" s="9" t="s">
        <v>82</v>
      </c>
      <c r="C11" s="17" t="s">
        <v>31</v>
      </c>
      <c r="D11" s="9">
        <v>419</v>
      </c>
      <c r="E11" s="17">
        <v>28</v>
      </c>
      <c r="F11" s="8">
        <v>524.70000000000005</v>
      </c>
      <c r="G11" s="9" t="s">
        <v>212</v>
      </c>
      <c r="H11" s="10" t="s">
        <v>115</v>
      </c>
      <c r="I11" s="17" t="s">
        <v>136</v>
      </c>
      <c r="J11" s="17" t="s">
        <v>16</v>
      </c>
      <c r="K11" s="17" t="s">
        <v>32</v>
      </c>
      <c r="L11" s="9" t="s">
        <v>33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6" customFormat="1" ht="74.25" customHeight="1" x14ac:dyDescent="0.35">
      <c r="A12" s="17"/>
      <c r="B12" s="9" t="s">
        <v>88</v>
      </c>
      <c r="C12" s="17"/>
      <c r="D12" s="9">
        <v>418</v>
      </c>
      <c r="E12" s="17"/>
      <c r="F12" s="8">
        <v>2401.3000000000002</v>
      </c>
      <c r="G12" s="9" t="s">
        <v>211</v>
      </c>
      <c r="H12" s="10" t="s">
        <v>116</v>
      </c>
      <c r="I12" s="17"/>
      <c r="J12" s="17"/>
      <c r="K12" s="17"/>
      <c r="L12" s="9" t="s">
        <v>34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6" customFormat="1" ht="48" customHeight="1" x14ac:dyDescent="0.35">
      <c r="A13" s="17">
        <v>6</v>
      </c>
      <c r="B13" s="9" t="s">
        <v>89</v>
      </c>
      <c r="C13" s="17" t="s">
        <v>35</v>
      </c>
      <c r="D13" s="9">
        <v>393</v>
      </c>
      <c r="E13" s="17">
        <v>28</v>
      </c>
      <c r="F13" s="8">
        <v>313.3</v>
      </c>
      <c r="G13" s="9" t="s">
        <v>14</v>
      </c>
      <c r="H13" s="10" t="s">
        <v>109</v>
      </c>
      <c r="I13" s="17" t="s">
        <v>20</v>
      </c>
      <c r="J13" s="17" t="s">
        <v>16</v>
      </c>
      <c r="K13" s="17" t="s">
        <v>36</v>
      </c>
      <c r="L13" s="9" t="s">
        <v>37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6" customFormat="1" ht="48" customHeight="1" x14ac:dyDescent="0.35">
      <c r="A14" s="17"/>
      <c r="B14" s="9" t="s">
        <v>90</v>
      </c>
      <c r="C14" s="17"/>
      <c r="D14" s="9">
        <v>394</v>
      </c>
      <c r="E14" s="17"/>
      <c r="F14" s="8">
        <v>195</v>
      </c>
      <c r="G14" s="9" t="s">
        <v>14</v>
      </c>
      <c r="H14" s="10" t="s">
        <v>109</v>
      </c>
      <c r="I14" s="17"/>
      <c r="J14" s="17"/>
      <c r="K14" s="17"/>
      <c r="L14" s="9" t="s">
        <v>38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6" customFormat="1" ht="37.5" customHeight="1" x14ac:dyDescent="0.35">
      <c r="A15" s="17"/>
      <c r="B15" s="9" t="s">
        <v>91</v>
      </c>
      <c r="C15" s="17"/>
      <c r="D15" s="9">
        <v>395</v>
      </c>
      <c r="E15" s="17"/>
      <c r="F15" s="8">
        <v>962.5</v>
      </c>
      <c r="G15" s="9" t="s">
        <v>14</v>
      </c>
      <c r="H15" s="10" t="s">
        <v>109</v>
      </c>
      <c r="I15" s="17"/>
      <c r="J15" s="17"/>
      <c r="K15" s="17"/>
      <c r="L15" s="9" t="s">
        <v>39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6" customFormat="1" ht="48.75" customHeight="1" x14ac:dyDescent="0.35">
      <c r="A16" s="9">
        <v>7</v>
      </c>
      <c r="B16" s="9" t="s">
        <v>92</v>
      </c>
      <c r="C16" s="9" t="s">
        <v>40</v>
      </c>
      <c r="D16" s="9">
        <v>152</v>
      </c>
      <c r="E16" s="9">
        <v>75</v>
      </c>
      <c r="F16" s="8">
        <v>210.6</v>
      </c>
      <c r="G16" s="9" t="s">
        <v>133</v>
      </c>
      <c r="H16" s="9" t="s">
        <v>108</v>
      </c>
      <c r="I16" s="10" t="s">
        <v>20</v>
      </c>
      <c r="J16" s="9"/>
      <c r="K16" s="9" t="s">
        <v>41</v>
      </c>
      <c r="L16" s="9" t="s">
        <v>42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6" customFormat="1" ht="48.75" customHeight="1" x14ac:dyDescent="0.35">
      <c r="A17" s="9">
        <v>8</v>
      </c>
      <c r="B17" s="9" t="s">
        <v>93</v>
      </c>
      <c r="C17" s="9" t="s">
        <v>26</v>
      </c>
      <c r="D17" s="9">
        <v>175</v>
      </c>
      <c r="E17" s="9">
        <v>20</v>
      </c>
      <c r="F17" s="8">
        <v>99.6</v>
      </c>
      <c r="G17" s="9" t="s">
        <v>14</v>
      </c>
      <c r="H17" s="10" t="s">
        <v>110</v>
      </c>
      <c r="I17" s="10" t="s">
        <v>20</v>
      </c>
      <c r="J17" s="9" t="s">
        <v>16</v>
      </c>
      <c r="K17" s="9" t="s">
        <v>43</v>
      </c>
      <c r="L17" s="9" t="s">
        <v>44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6" customFormat="1" ht="48.75" customHeight="1" x14ac:dyDescent="0.35">
      <c r="A18" s="9">
        <v>9</v>
      </c>
      <c r="B18" s="9" t="s">
        <v>94</v>
      </c>
      <c r="C18" s="9" t="s">
        <v>35</v>
      </c>
      <c r="D18" s="9">
        <v>442</v>
      </c>
      <c r="E18" s="9">
        <v>5</v>
      </c>
      <c r="F18" s="8">
        <v>200</v>
      </c>
      <c r="G18" s="9" t="s">
        <v>14</v>
      </c>
      <c r="H18" s="9" t="s">
        <v>108</v>
      </c>
      <c r="I18" s="10" t="s">
        <v>20</v>
      </c>
      <c r="J18" s="9"/>
      <c r="K18" s="9" t="s">
        <v>45</v>
      </c>
      <c r="L18" s="9" t="s">
        <v>46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6" customFormat="1" ht="56.25" customHeight="1" x14ac:dyDescent="0.35">
      <c r="A19" s="17">
        <v>10</v>
      </c>
      <c r="B19" s="9" t="s">
        <v>83</v>
      </c>
      <c r="C19" s="17" t="s">
        <v>35</v>
      </c>
      <c r="D19" s="9">
        <v>1658</v>
      </c>
      <c r="E19" s="17">
        <v>11</v>
      </c>
      <c r="F19" s="8">
        <v>669.9</v>
      </c>
      <c r="G19" s="9" t="s">
        <v>14</v>
      </c>
      <c r="H19" s="10" t="s">
        <v>110</v>
      </c>
      <c r="I19" s="17" t="s">
        <v>20</v>
      </c>
      <c r="J19" s="17" t="s">
        <v>16</v>
      </c>
      <c r="K19" s="17" t="s">
        <v>47</v>
      </c>
      <c r="L19" s="9" t="s">
        <v>48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6" customFormat="1" ht="56.25" customHeight="1" x14ac:dyDescent="0.35">
      <c r="A20" s="17"/>
      <c r="B20" s="9" t="s">
        <v>95</v>
      </c>
      <c r="C20" s="17"/>
      <c r="D20" s="9">
        <v>1657</v>
      </c>
      <c r="E20" s="17"/>
      <c r="F20" s="8">
        <v>536.29999999999995</v>
      </c>
      <c r="G20" s="9" t="s">
        <v>14</v>
      </c>
      <c r="H20" s="10" t="s">
        <v>110</v>
      </c>
      <c r="I20" s="17"/>
      <c r="J20" s="17"/>
      <c r="K20" s="17"/>
      <c r="L20" s="9" t="s">
        <v>49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7" customFormat="1" ht="56.25" customHeight="1" x14ac:dyDescent="0.35">
      <c r="A21" s="17"/>
      <c r="B21" s="9" t="s">
        <v>96</v>
      </c>
      <c r="C21" s="17"/>
      <c r="D21" s="9">
        <v>1659</v>
      </c>
      <c r="E21" s="17"/>
      <c r="F21" s="8">
        <v>402.8</v>
      </c>
      <c r="G21" s="9" t="s">
        <v>14</v>
      </c>
      <c r="H21" s="10" t="s">
        <v>110</v>
      </c>
      <c r="I21" s="17"/>
      <c r="J21" s="17"/>
      <c r="K21" s="17"/>
      <c r="L21" s="9" t="s">
        <v>50</v>
      </c>
    </row>
    <row r="22" spans="1:25" s="7" customFormat="1" ht="53.25" customHeight="1" x14ac:dyDescent="0.35">
      <c r="A22" s="17">
        <v>11</v>
      </c>
      <c r="B22" s="9" t="s">
        <v>97</v>
      </c>
      <c r="C22" s="17" t="s">
        <v>51</v>
      </c>
      <c r="D22" s="9">
        <v>120</v>
      </c>
      <c r="E22" s="17">
        <v>31</v>
      </c>
      <c r="F22" s="8">
        <v>161.4</v>
      </c>
      <c r="G22" s="9" t="s">
        <v>149</v>
      </c>
      <c r="H22" s="10" t="s">
        <v>117</v>
      </c>
      <c r="I22" s="17" t="s">
        <v>136</v>
      </c>
      <c r="J22" s="17" t="s">
        <v>16</v>
      </c>
      <c r="K22" s="17" t="s">
        <v>52</v>
      </c>
      <c r="L22" s="9" t="s">
        <v>53</v>
      </c>
    </row>
    <row r="23" spans="1:25" s="7" customFormat="1" ht="53.25" customHeight="1" x14ac:dyDescent="0.35">
      <c r="A23" s="17"/>
      <c r="B23" s="9" t="s">
        <v>98</v>
      </c>
      <c r="C23" s="17"/>
      <c r="D23" s="9">
        <v>121</v>
      </c>
      <c r="E23" s="17"/>
      <c r="F23" s="8">
        <v>432.6</v>
      </c>
      <c r="G23" s="9" t="s">
        <v>150</v>
      </c>
      <c r="H23" s="10" t="s">
        <v>118</v>
      </c>
      <c r="I23" s="17"/>
      <c r="J23" s="17"/>
      <c r="K23" s="17"/>
      <c r="L23" s="9" t="s">
        <v>54</v>
      </c>
    </row>
    <row r="24" spans="1:25" s="7" customFormat="1" ht="53.25" customHeight="1" x14ac:dyDescent="0.35">
      <c r="A24" s="17"/>
      <c r="B24" s="9" t="s">
        <v>99</v>
      </c>
      <c r="C24" s="17"/>
      <c r="D24" s="9">
        <v>122</v>
      </c>
      <c r="E24" s="17"/>
      <c r="F24" s="8">
        <v>312.3</v>
      </c>
      <c r="G24" s="9" t="s">
        <v>151</v>
      </c>
      <c r="H24" s="10" t="s">
        <v>119</v>
      </c>
      <c r="I24" s="17"/>
      <c r="J24" s="17"/>
      <c r="K24" s="17"/>
      <c r="L24" s="9" t="s">
        <v>55</v>
      </c>
    </row>
    <row r="25" spans="1:25" s="7" customFormat="1" ht="68.25" customHeight="1" x14ac:dyDescent="0.35">
      <c r="A25" s="17"/>
      <c r="B25" s="9" t="s">
        <v>100</v>
      </c>
      <c r="C25" s="17"/>
      <c r="D25" s="9">
        <v>123</v>
      </c>
      <c r="E25" s="17"/>
      <c r="F25" s="8">
        <v>496.4</v>
      </c>
      <c r="G25" s="9" t="s">
        <v>208</v>
      </c>
      <c r="H25" s="10" t="s">
        <v>120</v>
      </c>
      <c r="I25" s="17"/>
      <c r="J25" s="17"/>
      <c r="K25" s="17"/>
      <c r="L25" s="9" t="s">
        <v>56</v>
      </c>
    </row>
    <row r="26" spans="1:25" s="7" customFormat="1" ht="41.25" customHeight="1" x14ac:dyDescent="0.35">
      <c r="A26" s="9">
        <v>12</v>
      </c>
      <c r="B26" s="9" t="s">
        <v>101</v>
      </c>
      <c r="C26" s="9" t="s">
        <v>57</v>
      </c>
      <c r="D26" s="9">
        <v>168</v>
      </c>
      <c r="E26" s="9">
        <v>19</v>
      </c>
      <c r="F26" s="8">
        <v>200</v>
      </c>
      <c r="G26" s="9" t="s">
        <v>14</v>
      </c>
      <c r="H26" s="9" t="s">
        <v>108</v>
      </c>
      <c r="I26" s="10" t="s">
        <v>20</v>
      </c>
      <c r="J26" s="9"/>
      <c r="K26" s="9" t="s">
        <v>58</v>
      </c>
      <c r="L26" s="9" t="s">
        <v>59</v>
      </c>
    </row>
    <row r="27" spans="1:25" s="7" customFormat="1" ht="60.75" customHeight="1" x14ac:dyDescent="0.35">
      <c r="A27" s="9">
        <v>13</v>
      </c>
      <c r="B27" s="9" t="s">
        <v>102</v>
      </c>
      <c r="C27" s="9" t="s">
        <v>57</v>
      </c>
      <c r="D27" s="9">
        <v>287</v>
      </c>
      <c r="E27" s="9">
        <v>28</v>
      </c>
      <c r="F27" s="8">
        <v>340</v>
      </c>
      <c r="G27" s="9" t="s">
        <v>164</v>
      </c>
      <c r="H27" s="9" t="s">
        <v>121</v>
      </c>
      <c r="I27" s="9" t="s">
        <v>136</v>
      </c>
      <c r="J27" s="9"/>
      <c r="K27" s="9" t="s">
        <v>62</v>
      </c>
      <c r="L27" s="9" t="s">
        <v>63</v>
      </c>
    </row>
    <row r="28" spans="1:25" s="7" customFormat="1" ht="60.75" customHeight="1" x14ac:dyDescent="0.35">
      <c r="A28" s="9">
        <v>14</v>
      </c>
      <c r="B28" s="9" t="s">
        <v>84</v>
      </c>
      <c r="C28" s="9" t="s">
        <v>57</v>
      </c>
      <c r="D28" s="9">
        <v>367</v>
      </c>
      <c r="E28" s="9">
        <v>26</v>
      </c>
      <c r="F28" s="8">
        <v>1636.6</v>
      </c>
      <c r="G28" s="9" t="s">
        <v>132</v>
      </c>
      <c r="H28" s="10" t="s">
        <v>122</v>
      </c>
      <c r="I28" s="9" t="s">
        <v>136</v>
      </c>
      <c r="J28" s="9" t="s">
        <v>16</v>
      </c>
      <c r="K28" s="9" t="s">
        <v>64</v>
      </c>
      <c r="L28" s="9" t="s">
        <v>65</v>
      </c>
    </row>
    <row r="29" spans="1:25" s="7" customFormat="1" ht="42" customHeight="1" x14ac:dyDescent="0.35">
      <c r="A29" s="9">
        <v>15</v>
      </c>
      <c r="B29" s="9" t="s">
        <v>163</v>
      </c>
      <c r="C29" s="9" t="s">
        <v>35</v>
      </c>
      <c r="D29" s="9">
        <v>479</v>
      </c>
      <c r="E29" s="9">
        <v>5</v>
      </c>
      <c r="F29" s="8">
        <v>198.7</v>
      </c>
      <c r="G29" s="9" t="s">
        <v>14</v>
      </c>
      <c r="H29" s="9" t="s">
        <v>108</v>
      </c>
      <c r="I29" s="10" t="s">
        <v>20</v>
      </c>
      <c r="J29" s="9"/>
      <c r="K29" s="9" t="s">
        <v>66</v>
      </c>
      <c r="L29" s="9" t="s">
        <v>67</v>
      </c>
    </row>
    <row r="30" spans="1:25" s="7" customFormat="1" ht="66" customHeight="1" x14ac:dyDescent="0.35">
      <c r="A30" s="17">
        <v>16</v>
      </c>
      <c r="B30" s="9" t="s">
        <v>85</v>
      </c>
      <c r="C30" s="17" t="s">
        <v>26</v>
      </c>
      <c r="D30" s="9">
        <v>337</v>
      </c>
      <c r="E30" s="17">
        <v>6</v>
      </c>
      <c r="F30" s="8">
        <v>127.7</v>
      </c>
      <c r="G30" s="9" t="s">
        <v>131</v>
      </c>
      <c r="H30" s="10" t="s">
        <v>123</v>
      </c>
      <c r="I30" s="17" t="s">
        <v>136</v>
      </c>
      <c r="J30" s="17" t="s">
        <v>16</v>
      </c>
      <c r="K30" s="17" t="s">
        <v>68</v>
      </c>
      <c r="L30" s="9" t="s">
        <v>69</v>
      </c>
    </row>
    <row r="31" spans="1:25" s="7" customFormat="1" ht="51" customHeight="1" x14ac:dyDescent="0.35">
      <c r="A31" s="17"/>
      <c r="B31" s="9" t="s">
        <v>103</v>
      </c>
      <c r="C31" s="17"/>
      <c r="D31" s="9">
        <v>336</v>
      </c>
      <c r="E31" s="17"/>
      <c r="F31" s="8">
        <v>314.3</v>
      </c>
      <c r="G31" s="9" t="s">
        <v>210</v>
      </c>
      <c r="H31" s="10" t="s">
        <v>124</v>
      </c>
      <c r="I31" s="17"/>
      <c r="J31" s="17"/>
      <c r="K31" s="17"/>
      <c r="L31" s="9" t="s">
        <v>70</v>
      </c>
    </row>
    <row r="32" spans="1:25" s="7" customFormat="1" ht="42" customHeight="1" x14ac:dyDescent="0.35">
      <c r="A32" s="9">
        <v>17</v>
      </c>
      <c r="B32" s="9" t="s">
        <v>104</v>
      </c>
      <c r="C32" s="9" t="s">
        <v>60</v>
      </c>
      <c r="D32" s="9">
        <v>410</v>
      </c>
      <c r="E32" s="9">
        <v>31</v>
      </c>
      <c r="F32" s="8">
        <v>200</v>
      </c>
      <c r="G32" s="9" t="s">
        <v>14</v>
      </c>
      <c r="H32" s="9" t="s">
        <v>108</v>
      </c>
      <c r="I32" s="10" t="s">
        <v>20</v>
      </c>
      <c r="J32" s="9"/>
      <c r="K32" s="9" t="s">
        <v>71</v>
      </c>
      <c r="L32" s="9" t="s">
        <v>72</v>
      </c>
    </row>
    <row r="33" spans="1:25" s="7" customFormat="1" ht="77.25" customHeight="1" x14ac:dyDescent="0.35">
      <c r="A33" s="9">
        <v>18</v>
      </c>
      <c r="B33" s="9" t="s">
        <v>105</v>
      </c>
      <c r="C33" s="9" t="s">
        <v>26</v>
      </c>
      <c r="D33" s="9">
        <v>255</v>
      </c>
      <c r="E33" s="9">
        <v>17</v>
      </c>
      <c r="F33" s="8">
        <v>1626</v>
      </c>
      <c r="G33" s="9" t="s">
        <v>209</v>
      </c>
      <c r="H33" s="10" t="s">
        <v>125</v>
      </c>
      <c r="I33" s="9" t="s">
        <v>136</v>
      </c>
      <c r="J33" s="9" t="s">
        <v>16</v>
      </c>
      <c r="K33" s="9"/>
      <c r="L33" s="9" t="s">
        <v>73</v>
      </c>
    </row>
    <row r="34" spans="1:25" s="7" customFormat="1" ht="64.5" customHeight="1" x14ac:dyDescent="0.35">
      <c r="A34" s="9">
        <v>19</v>
      </c>
      <c r="B34" s="9" t="s">
        <v>106</v>
      </c>
      <c r="C34" s="9" t="s">
        <v>74</v>
      </c>
      <c r="D34" s="9">
        <v>9</v>
      </c>
      <c r="E34" s="9">
        <v>208</v>
      </c>
      <c r="F34" s="8">
        <v>6140.7</v>
      </c>
      <c r="G34" s="9" t="s">
        <v>148</v>
      </c>
      <c r="H34" s="10" t="s">
        <v>126</v>
      </c>
      <c r="I34" s="9" t="s">
        <v>20</v>
      </c>
      <c r="J34" s="9" t="s">
        <v>16</v>
      </c>
      <c r="K34" s="9" t="s">
        <v>75</v>
      </c>
      <c r="L34" s="9" t="s">
        <v>76</v>
      </c>
    </row>
    <row r="35" spans="1:25" s="7" customFormat="1" ht="33" customHeight="1" x14ac:dyDescent="0.35">
      <c r="A35" s="9">
        <v>20</v>
      </c>
      <c r="B35" s="9" t="s">
        <v>107</v>
      </c>
      <c r="C35" s="9" t="s">
        <v>77</v>
      </c>
      <c r="D35" s="9">
        <v>108</v>
      </c>
      <c r="E35" s="9">
        <v>20</v>
      </c>
      <c r="F35" s="8">
        <v>180</v>
      </c>
      <c r="G35" s="9" t="s">
        <v>14</v>
      </c>
      <c r="H35" s="9" t="s">
        <v>112</v>
      </c>
      <c r="I35" s="10" t="s">
        <v>20</v>
      </c>
      <c r="J35" s="9"/>
      <c r="K35" s="9" t="s">
        <v>78</v>
      </c>
      <c r="L35" s="9" t="s">
        <v>79</v>
      </c>
    </row>
    <row r="36" spans="1:25" s="7" customFormat="1" ht="51" customHeight="1" x14ac:dyDescent="0.35">
      <c r="A36" s="9">
        <v>21</v>
      </c>
      <c r="B36" s="9" t="s">
        <v>201</v>
      </c>
      <c r="C36" s="9" t="s">
        <v>134</v>
      </c>
      <c r="D36" s="9">
        <v>42</v>
      </c>
      <c r="E36" s="9">
        <v>22</v>
      </c>
      <c r="F36" s="8">
        <v>602</v>
      </c>
      <c r="G36" s="9" t="s">
        <v>135</v>
      </c>
      <c r="H36" s="9" t="s">
        <v>206</v>
      </c>
      <c r="I36" s="10" t="s">
        <v>136</v>
      </c>
      <c r="J36" s="9" t="s">
        <v>16</v>
      </c>
      <c r="K36" s="9" t="s">
        <v>137</v>
      </c>
      <c r="L36" s="9" t="s">
        <v>138</v>
      </c>
    </row>
    <row r="37" spans="1:25" s="7" customFormat="1" ht="42" customHeight="1" x14ac:dyDescent="0.35">
      <c r="A37" s="17">
        <v>22</v>
      </c>
      <c r="B37" s="9" t="s">
        <v>140</v>
      </c>
      <c r="C37" s="17" t="s">
        <v>141</v>
      </c>
      <c r="D37" s="9">
        <v>372</v>
      </c>
      <c r="E37" s="17">
        <v>24</v>
      </c>
      <c r="F37" s="8">
        <v>482.1</v>
      </c>
      <c r="G37" s="9" t="s">
        <v>142</v>
      </c>
      <c r="H37" s="9" t="s">
        <v>111</v>
      </c>
      <c r="I37" s="10" t="s">
        <v>20</v>
      </c>
      <c r="J37" s="17" t="s">
        <v>16</v>
      </c>
      <c r="K37" s="17" t="s">
        <v>147</v>
      </c>
      <c r="L37" s="9" t="s">
        <v>143</v>
      </c>
    </row>
    <row r="38" spans="1:25" s="7" customFormat="1" ht="61.5" customHeight="1" x14ac:dyDescent="0.35">
      <c r="A38" s="17"/>
      <c r="B38" s="9" t="s">
        <v>139</v>
      </c>
      <c r="C38" s="17"/>
      <c r="D38" s="9">
        <v>373</v>
      </c>
      <c r="E38" s="17"/>
      <c r="F38" s="8">
        <v>505.4</v>
      </c>
      <c r="G38" s="9" t="s">
        <v>145</v>
      </c>
      <c r="H38" s="9" t="s">
        <v>146</v>
      </c>
      <c r="I38" s="10" t="s">
        <v>136</v>
      </c>
      <c r="J38" s="17"/>
      <c r="K38" s="17"/>
      <c r="L38" s="9" t="s">
        <v>144</v>
      </c>
    </row>
    <row r="39" spans="1:25" s="7" customFormat="1" ht="61.5" customHeight="1" x14ac:dyDescent="0.35">
      <c r="A39" s="9">
        <v>23</v>
      </c>
      <c r="B39" s="9" t="s">
        <v>152</v>
      </c>
      <c r="C39" s="9" t="s">
        <v>40</v>
      </c>
      <c r="D39" s="9">
        <v>185</v>
      </c>
      <c r="E39" s="9">
        <v>13</v>
      </c>
      <c r="F39" s="8">
        <v>523.9</v>
      </c>
      <c r="G39" s="9" t="s">
        <v>153</v>
      </c>
      <c r="H39" s="9" t="s">
        <v>154</v>
      </c>
      <c r="I39" s="10" t="s">
        <v>136</v>
      </c>
      <c r="J39" s="9"/>
      <c r="K39" s="9" t="s">
        <v>155</v>
      </c>
      <c r="L39" s="9" t="s">
        <v>156</v>
      </c>
    </row>
    <row r="40" spans="1:25" s="7" customFormat="1" ht="42" customHeight="1" x14ac:dyDescent="0.35">
      <c r="A40" s="9">
        <v>24</v>
      </c>
      <c r="B40" s="9" t="s">
        <v>165</v>
      </c>
      <c r="C40" s="9" t="s">
        <v>157</v>
      </c>
      <c r="D40" s="9">
        <v>39</v>
      </c>
      <c r="E40" s="9">
        <v>16</v>
      </c>
      <c r="F40" s="8">
        <v>1810</v>
      </c>
      <c r="G40" s="9" t="s">
        <v>158</v>
      </c>
      <c r="H40" s="9" t="s">
        <v>159</v>
      </c>
      <c r="I40" s="10" t="s">
        <v>160</v>
      </c>
      <c r="J40" s="9"/>
      <c r="K40" s="9" t="s">
        <v>161</v>
      </c>
      <c r="L40" s="9" t="s">
        <v>162</v>
      </c>
    </row>
    <row r="41" spans="1:25" s="7" customFormat="1" ht="54.75" customHeight="1" x14ac:dyDescent="0.35">
      <c r="A41" s="9">
        <v>25</v>
      </c>
      <c r="B41" s="9" t="s">
        <v>166</v>
      </c>
      <c r="C41" s="9" t="s">
        <v>74</v>
      </c>
      <c r="D41" s="9">
        <v>781</v>
      </c>
      <c r="E41" s="9">
        <v>16</v>
      </c>
      <c r="F41" s="8">
        <v>280.10000000000002</v>
      </c>
      <c r="G41" s="9" t="s">
        <v>14</v>
      </c>
      <c r="H41" s="9" t="s">
        <v>167</v>
      </c>
      <c r="I41" s="10" t="s">
        <v>20</v>
      </c>
      <c r="J41" s="9"/>
      <c r="K41" s="9" t="s">
        <v>168</v>
      </c>
      <c r="L41" s="9" t="s">
        <v>169</v>
      </c>
    </row>
    <row r="42" spans="1:25" s="7" customFormat="1" ht="54.75" customHeight="1" x14ac:dyDescent="0.35">
      <c r="A42" s="9">
        <v>26</v>
      </c>
      <c r="B42" s="9" t="s">
        <v>204</v>
      </c>
      <c r="C42" s="9" t="s">
        <v>170</v>
      </c>
      <c r="D42" s="9">
        <v>28</v>
      </c>
      <c r="E42" s="9">
        <v>68</v>
      </c>
      <c r="F42" s="8">
        <v>12576.6</v>
      </c>
      <c r="G42" s="9" t="s">
        <v>61</v>
      </c>
      <c r="H42" s="9" t="s">
        <v>171</v>
      </c>
      <c r="I42" s="10" t="s">
        <v>172</v>
      </c>
      <c r="J42" s="9"/>
      <c r="K42" s="9" t="s">
        <v>173</v>
      </c>
      <c r="L42" s="9" t="s">
        <v>174</v>
      </c>
    </row>
    <row r="43" spans="1:25" s="7" customFormat="1" ht="42" customHeight="1" x14ac:dyDescent="0.35">
      <c r="A43" s="9">
        <v>27</v>
      </c>
      <c r="B43" s="9" t="s">
        <v>175</v>
      </c>
      <c r="C43" s="9" t="s">
        <v>157</v>
      </c>
      <c r="D43" s="9">
        <v>268</v>
      </c>
      <c r="E43" s="9">
        <v>27</v>
      </c>
      <c r="F43" s="8">
        <v>242.7</v>
      </c>
      <c r="G43" s="9" t="s">
        <v>14</v>
      </c>
      <c r="H43" s="9" t="s">
        <v>167</v>
      </c>
      <c r="I43" s="10" t="s">
        <v>20</v>
      </c>
      <c r="J43" s="9"/>
      <c r="K43" s="9" t="s">
        <v>176</v>
      </c>
      <c r="L43" s="9" t="s">
        <v>177</v>
      </c>
    </row>
    <row r="44" spans="1:25" s="7" customFormat="1" ht="44.25" customHeight="1" x14ac:dyDescent="0.35">
      <c r="A44" s="17">
        <v>28</v>
      </c>
      <c r="B44" s="9" t="s">
        <v>178</v>
      </c>
      <c r="C44" s="17" t="s">
        <v>180</v>
      </c>
      <c r="D44" s="9">
        <v>133</v>
      </c>
      <c r="E44" s="17">
        <v>17</v>
      </c>
      <c r="F44" s="8">
        <v>609.29999999999995</v>
      </c>
      <c r="G44" s="9" t="s">
        <v>14</v>
      </c>
      <c r="H44" s="9" t="s">
        <v>109</v>
      </c>
      <c r="I44" s="18" t="s">
        <v>20</v>
      </c>
      <c r="J44" s="17"/>
      <c r="K44" s="17" t="s">
        <v>183</v>
      </c>
      <c r="L44" s="9" t="s">
        <v>181</v>
      </c>
    </row>
    <row r="45" spans="1:25" s="7" customFormat="1" ht="44.25" customHeight="1" x14ac:dyDescent="0.35">
      <c r="A45" s="17"/>
      <c r="B45" s="9" t="s">
        <v>179</v>
      </c>
      <c r="C45" s="17"/>
      <c r="D45" s="9">
        <v>132</v>
      </c>
      <c r="E45" s="17"/>
      <c r="F45" s="8">
        <v>426.7</v>
      </c>
      <c r="G45" s="9" t="s">
        <v>14</v>
      </c>
      <c r="H45" s="9" t="s">
        <v>109</v>
      </c>
      <c r="I45" s="18"/>
      <c r="J45" s="17"/>
      <c r="K45" s="17"/>
      <c r="L45" s="9" t="s">
        <v>182</v>
      </c>
    </row>
    <row r="46" spans="1:25" s="6" customFormat="1" ht="52.5" customHeight="1" x14ac:dyDescent="0.35">
      <c r="A46" s="9">
        <v>19</v>
      </c>
      <c r="B46" s="9" t="s">
        <v>184</v>
      </c>
      <c r="C46" s="9" t="s">
        <v>19</v>
      </c>
      <c r="D46" s="9">
        <v>44</v>
      </c>
      <c r="E46" s="9">
        <v>47</v>
      </c>
      <c r="F46" s="8">
        <v>1650.8</v>
      </c>
      <c r="G46" s="9" t="s">
        <v>14</v>
      </c>
      <c r="H46" s="9" t="s">
        <v>111</v>
      </c>
      <c r="I46" s="10" t="s">
        <v>20</v>
      </c>
      <c r="J46" s="9"/>
      <c r="K46" s="9" t="s">
        <v>185</v>
      </c>
      <c r="L46" s="9" t="s">
        <v>186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s="6" customFormat="1" ht="64.5" customHeight="1" x14ac:dyDescent="0.35">
      <c r="A47" s="9">
        <v>30</v>
      </c>
      <c r="B47" s="9" t="s">
        <v>187</v>
      </c>
      <c r="C47" s="9" t="s">
        <v>35</v>
      </c>
      <c r="D47" s="9">
        <v>122</v>
      </c>
      <c r="E47" s="9">
        <v>27</v>
      </c>
      <c r="F47" s="8">
        <v>343.9</v>
      </c>
      <c r="G47" s="9" t="s">
        <v>207</v>
      </c>
      <c r="H47" s="10" t="s">
        <v>188</v>
      </c>
      <c r="I47" s="10" t="s">
        <v>136</v>
      </c>
      <c r="J47" s="9" t="s">
        <v>16</v>
      </c>
      <c r="K47" s="9" t="s">
        <v>189</v>
      </c>
      <c r="L47" s="9" t="s">
        <v>190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51.75" customHeight="1" x14ac:dyDescent="0.35">
      <c r="A48" s="9">
        <v>31</v>
      </c>
      <c r="B48" s="9" t="s">
        <v>202</v>
      </c>
      <c r="C48" s="9" t="s">
        <v>191</v>
      </c>
      <c r="D48" s="9">
        <v>443</v>
      </c>
      <c r="E48" s="9">
        <v>59</v>
      </c>
      <c r="F48" s="8">
        <v>21907.200000000001</v>
      </c>
      <c r="G48" s="9" t="s">
        <v>61</v>
      </c>
      <c r="H48" s="10" t="s">
        <v>171</v>
      </c>
      <c r="I48" s="10" t="s">
        <v>192</v>
      </c>
      <c r="J48" s="9"/>
      <c r="K48" s="9" t="s">
        <v>193</v>
      </c>
      <c r="L48" s="9" t="s">
        <v>194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51.75" customHeight="1" x14ac:dyDescent="0.35">
      <c r="A49" s="9">
        <v>32</v>
      </c>
      <c r="B49" s="9" t="s">
        <v>203</v>
      </c>
      <c r="C49" s="9" t="s">
        <v>57</v>
      </c>
      <c r="D49" s="9">
        <v>50</v>
      </c>
      <c r="E49" s="9">
        <v>45</v>
      </c>
      <c r="F49" s="8">
        <v>275</v>
      </c>
      <c r="G49" s="9" t="s">
        <v>14</v>
      </c>
      <c r="H49" s="10" t="s">
        <v>167</v>
      </c>
      <c r="I49" s="10" t="s">
        <v>20</v>
      </c>
      <c r="J49" s="9"/>
      <c r="K49" s="9" t="s">
        <v>195</v>
      </c>
      <c r="L49" s="9" t="s">
        <v>196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51.75" customHeight="1" x14ac:dyDescent="0.35">
      <c r="A50" s="9">
        <v>33</v>
      </c>
      <c r="B50" s="9" t="s">
        <v>197</v>
      </c>
      <c r="C50" s="9" t="s">
        <v>198</v>
      </c>
      <c r="D50" s="9">
        <v>211</v>
      </c>
      <c r="E50" s="9">
        <v>3</v>
      </c>
      <c r="F50" s="8">
        <v>100.4</v>
      </c>
      <c r="G50" s="9" t="s">
        <v>142</v>
      </c>
      <c r="H50" s="10" t="s">
        <v>167</v>
      </c>
      <c r="I50" s="10" t="s">
        <v>20</v>
      </c>
      <c r="J50" s="9"/>
      <c r="K50" s="9" t="s">
        <v>199</v>
      </c>
      <c r="L50" s="9" t="s">
        <v>200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6.5" customHeight="1" x14ac:dyDescent="0.35">
      <c r="A51" s="19" t="s">
        <v>205</v>
      </c>
      <c r="B51" s="19"/>
      <c r="C51" s="19"/>
      <c r="D51" s="19"/>
      <c r="E51" s="19"/>
      <c r="F51" s="20">
        <f>SUM(F7:F50)</f>
        <v>64073.200000000004</v>
      </c>
      <c r="G51" s="21"/>
      <c r="H51" s="21"/>
      <c r="I51" s="21"/>
      <c r="J51" s="21"/>
      <c r="K51" s="21"/>
      <c r="L51" s="21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" customHeight="1" x14ac:dyDescent="0.35">
      <c r="A52" s="22" t="s">
        <v>216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7.5" customHeight="1" x14ac:dyDescent="0.35">
      <c r="A53" s="3"/>
      <c r="B53" s="3"/>
      <c r="C53" s="3"/>
      <c r="D53" s="4"/>
      <c r="E53" s="4"/>
      <c r="F53" s="3"/>
      <c r="G53" s="3"/>
      <c r="H53" s="16" t="s">
        <v>217</v>
      </c>
      <c r="I53" s="16"/>
      <c r="J53" s="16"/>
      <c r="K53" s="16"/>
      <c r="L53" s="16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21.75" customHeight="1" x14ac:dyDescent="0.35">
      <c r="A54" s="15" t="s">
        <v>13</v>
      </c>
      <c r="B54" s="15"/>
      <c r="C54" s="15"/>
      <c r="D54" s="15"/>
      <c r="E54" s="15"/>
      <c r="F54" s="3"/>
      <c r="G54" s="3"/>
      <c r="H54" s="14" t="s">
        <v>18</v>
      </c>
      <c r="I54" s="14"/>
      <c r="J54" s="14"/>
      <c r="K54" s="14"/>
      <c r="L54" s="14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8.5" customHeight="1" x14ac:dyDescent="0.35">
      <c r="A55" s="15" t="s">
        <v>10</v>
      </c>
      <c r="B55" s="15"/>
      <c r="C55" s="15"/>
      <c r="D55" s="15"/>
      <c r="E55" s="15"/>
      <c r="F55" s="3"/>
      <c r="G55" s="3"/>
      <c r="H55" s="14" t="s">
        <v>10</v>
      </c>
      <c r="I55" s="14"/>
      <c r="J55" s="14"/>
      <c r="K55" s="14"/>
      <c r="L55" s="14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48" customHeight="1" x14ac:dyDescent="0.35">
      <c r="A56" s="23" t="s">
        <v>219</v>
      </c>
      <c r="B56" s="23"/>
      <c r="C56" s="23"/>
      <c r="D56" s="23"/>
      <c r="E56" s="23"/>
      <c r="F56" s="23"/>
      <c r="G56" s="23"/>
      <c r="H56" s="15" t="s">
        <v>218</v>
      </c>
      <c r="I56" s="15"/>
      <c r="J56" s="15"/>
      <c r="K56" s="15"/>
      <c r="L56" s="15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21.5" customHeight="1" x14ac:dyDescent="0.35">
      <c r="A57" s="23"/>
      <c r="B57" s="23"/>
      <c r="C57" s="23"/>
      <c r="D57" s="23"/>
      <c r="E57" s="23"/>
      <c r="F57" s="23"/>
      <c r="G57" s="23"/>
      <c r="H57" s="15"/>
      <c r="I57" s="15"/>
      <c r="J57" s="15"/>
      <c r="K57" s="15"/>
      <c r="L57" s="15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40.5" customHeight="1" x14ac:dyDescent="0.35">
      <c r="A58" s="15" t="s">
        <v>11</v>
      </c>
      <c r="B58" s="15"/>
      <c r="C58" s="15"/>
      <c r="D58" s="15"/>
      <c r="E58" s="15"/>
      <c r="F58" s="3"/>
      <c r="G58" s="3"/>
      <c r="H58" s="14" t="s">
        <v>130</v>
      </c>
      <c r="I58" s="14"/>
      <c r="J58" s="14"/>
      <c r="K58" s="14"/>
      <c r="L58" s="14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40.5" customHeight="1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5"/>
      <c r="L59" s="5"/>
    </row>
    <row r="60" spans="1:25" ht="18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</row>
    <row r="61" spans="1:25" ht="18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5"/>
      <c r="L61" s="5"/>
    </row>
  </sheetData>
  <mergeCells count="69">
    <mergeCell ref="A44:A45"/>
    <mergeCell ref="C44:C45"/>
    <mergeCell ref="I44:I45"/>
    <mergeCell ref="K44:K45"/>
    <mergeCell ref="J44:J45"/>
    <mergeCell ref="E44:E45"/>
    <mergeCell ref="C37:C38"/>
    <mergeCell ref="K37:K38"/>
    <mergeCell ref="J37:J38"/>
    <mergeCell ref="A37:A38"/>
    <mergeCell ref="E37:E38"/>
    <mergeCell ref="A30:A31"/>
    <mergeCell ref="C30:C31"/>
    <mergeCell ref="J30:J31"/>
    <mergeCell ref="K30:K31"/>
    <mergeCell ref="I30:I31"/>
    <mergeCell ref="E30:E31"/>
    <mergeCell ref="A19:A21"/>
    <mergeCell ref="C19:C21"/>
    <mergeCell ref="J19:J21"/>
    <mergeCell ref="K19:K21"/>
    <mergeCell ref="C22:C25"/>
    <mergeCell ref="A22:A25"/>
    <mergeCell ref="E22:E25"/>
    <mergeCell ref="J22:J25"/>
    <mergeCell ref="K22:K25"/>
    <mergeCell ref="I22:I25"/>
    <mergeCell ref="I19:I21"/>
    <mergeCell ref="E19:E21"/>
    <mergeCell ref="A13:A15"/>
    <mergeCell ref="C13:C15"/>
    <mergeCell ref="J13:J15"/>
    <mergeCell ref="K13:K15"/>
    <mergeCell ref="H5:H6"/>
    <mergeCell ref="A11:A12"/>
    <mergeCell ref="C11:C12"/>
    <mergeCell ref="E11:E12"/>
    <mergeCell ref="I11:I12"/>
    <mergeCell ref="J11:J12"/>
    <mergeCell ref="K11:K12"/>
    <mergeCell ref="E13:E15"/>
    <mergeCell ref="I13:I15"/>
    <mergeCell ref="H58:L58"/>
    <mergeCell ref="A58:E58"/>
    <mergeCell ref="A51:E51"/>
    <mergeCell ref="A52:L52"/>
    <mergeCell ref="H54:L54"/>
    <mergeCell ref="H55:L55"/>
    <mergeCell ref="H53:L53"/>
    <mergeCell ref="A55:E55"/>
    <mergeCell ref="A54:E54"/>
    <mergeCell ref="A56:G57"/>
    <mergeCell ref="H56:L57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I5:I6"/>
    <mergeCell ref="K5:K6"/>
    <mergeCell ref="J4:J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2020-08-21T01:27:03Z</cp:lastPrinted>
  <dcterms:created xsi:type="dcterms:W3CDTF">2019-08-23T09:42:54Z</dcterms:created>
  <dcterms:modified xsi:type="dcterms:W3CDTF">2020-08-26T01:02:44Z</dcterms:modified>
</cp:coreProperties>
</file>