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490" windowHeight="7530" activeTab="1"/>
  </bookViews>
  <sheets>
    <sheet name="ptd" sheetId="2" r:id="rId1"/>
    <sheet name="ds" sheetId="1" r:id="rId2"/>
  </sheets>
  <calcPr calcId="144525"/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<sst xmlns="http://schemas.openxmlformats.org/spreadsheetml/2006/main" count="444" uniqueCount="262">
  <si>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</si>
  <si>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</si>
  <si>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</si>
  <si>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</si>
  <si>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</si>
  <si>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</si>
  <si>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</si>
  <si>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</si>
  <si>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</si>
  <si>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</si>
  <si>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</si>
  <si>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</si>
  <si>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</si>
  <si>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>ONT</t>
  </si>
  <si>
    <t>ONT: Lâu dài
CLN: Đến ngày 15/10/2043</t>
  </si>
  <si>
    <t xml:space="preserve"> </t>
  </si>
  <si>
    <t>Người đề nghị cấp GCN</t>
  </si>
  <si>
    <t>Ngày nộp hồ sơ (theo Phiếu tiếp nhận TTHCC)</t>
  </si>
  <si>
    <t>Ngày trả hồ sơ (theo Phiếu tiếp nhận TTHCC)</t>
  </si>
  <si>
    <t>Ghi chú (lý do chậm giải quyết tại Chi nhánh)</t>
  </si>
  <si>
    <t>Tổng cộng</t>
  </si>
  <si>
    <t>Phiếu được lập 3 bản (01 bản chuyển GĐ VPĐKĐĐ; 01 bản lưu hồ sơ; 01 bản lưu Chi nhánh).</t>
  </si>
  <si>
    <t>BÊN NHẬN</t>
  </si>
  <si>
    <t>BÊN GIAO</t>
  </si>
  <si>
    <t>Xuân Mỹ</t>
  </si>
  <si>
    <t>27/7/2020</t>
  </si>
  <si>
    <t>24/6/2020</t>
  </si>
  <si>
    <t>15/9/2020</t>
  </si>
  <si>
    <t>27/8/2020</t>
  </si>
  <si>
    <t>13/7/2020</t>
  </si>
  <si>
    <t>Đã có nhà</t>
  </si>
  <si>
    <t>TT Xuân An</t>
  </si>
  <si>
    <t>Trần Thị Tịnh</t>
  </si>
  <si>
    <t>Nguyễn Thị Đào</t>
  </si>
  <si>
    <t>Lâu dài</t>
  </si>
  <si>
    <t>Trần Thị Bích Hà</t>
  </si>
  <si>
    <t>Nguyễn Văn Đường</t>
  </si>
  <si>
    <t>Phan Thị Hương</t>
  </si>
  <si>
    <t>Nguyễn Thị Huyền Trang</t>
  </si>
  <si>
    <t>Hoàng Văn Sỹ</t>
  </si>
  <si>
    <t>26/8/2020</t>
  </si>
  <si>
    <t>Phạm Văn Hùng</t>
  </si>
  <si>
    <t>20/8/2020</t>
  </si>
  <si>
    <t>Ngô Tiến Hà</t>
  </si>
  <si>
    <t>14/9/2020</t>
  </si>
  <si>
    <t>17/8/2020</t>
  </si>
  <si>
    <t>Nguyễn Ngọc Trường</t>
  </si>
  <si>
    <t>21/8/2020</t>
  </si>
  <si>
    <t>Lại Văn Hiền</t>
  </si>
  <si>
    <t>Vũ Quang Trung</t>
  </si>
  <si>
    <t>24/8/2020</t>
  </si>
  <si>
    <t>18/8/2020</t>
  </si>
  <si>
    <t>Nguyễn Trọng Phúc (7GCN)</t>
  </si>
  <si>
    <t>17/9/2020</t>
  </si>
  <si>
    <t>Nguyễn Thị Em</t>
  </si>
  <si>
    <t>Phan Thị Sen</t>
  </si>
  <si>
    <t>Lê Trinh Đồng</t>
  </si>
  <si>
    <t>Trần Thị Tuyết Lan</t>
  </si>
  <si>
    <t>Bùi Văn Hoài</t>
  </si>
  <si>
    <t>Hoàng Thị Thủy (2 giấy)</t>
  </si>
  <si>
    <t>Nguyễn Thị Thìn(2 giấy)</t>
  </si>
  <si>
    <t>Trần Văn Lĩnh</t>
  </si>
  <si>
    <t>Nguyễn Trần Trung</t>
  </si>
  <si>
    <t>Trần Lam Sơn</t>
  </si>
  <si>
    <t>25/8/2020</t>
  </si>
  <si>
    <t>Nguyễn Trọng Quang</t>
  </si>
  <si>
    <t>23/6/2020</t>
  </si>
  <si>
    <t>8/6/2020</t>
  </si>
  <si>
    <t>29/7/2020</t>
  </si>
  <si>
    <t>Nguyễn Duy Trung</t>
  </si>
  <si>
    <t>23/7/2020</t>
  </si>
  <si>
    <t>6/8/2020</t>
  </si>
  <si>
    <t>3/9/2020</t>
  </si>
  <si>
    <t>Hà Văn Thập</t>
  </si>
  <si>
    <t>4/9/2020</t>
  </si>
  <si>
    <t xml:space="preserve"> 
                      PHIẾU THEO DÕI GIẢI QUYẾT HỒ SƠ
(Kèm theo Tờ trình số:        /TTr-CNNX ngày 10/8/2020 của Chi nhánh Văn phòng                                   
                                           Đăng ký  đất đai huyện Nghi Xuân)
Họ và tên:
Chức vụ:                                              Phòng Đăng ký và cấp GCN;
Đã tiếp nhận hồ sơ của:
Ông (bà):                                   Chi nhánh Văn phòng ĐKĐĐ Nghi Xuân 
Bao gồm:  28 hồ sơ,     GCN (theo danh sách kèm theo).
Ngày nhận hồ sơ (tại VPĐKĐĐ):
Ngày trả hồ sơ (tại VPĐKĐĐ):
</t>
  </si>
  <si>
    <t>ONT,CLN</t>
  </si>
  <si>
    <t>NCN-DG-CTT</t>
  </si>
  <si>
    <t xml:space="preserve">     VĂN PHÒNG ĐĂNG KÝ ĐẤT ĐAI</t>
  </si>
  <si>
    <t>GIÁM ĐỐC</t>
  </si>
  <si>
    <t>KT.GIÁM ĐỐC</t>
  </si>
  <si>
    <t>PHÓ GIÁM ĐỐC</t>
  </si>
  <si>
    <t>Nguyễn Cao Sâm</t>
  </si>
  <si>
    <t>Trần Hữu Khanh</t>
  </si>
  <si>
    <t>DUYỆT, SỞ TÀI NGUYÊN VÀ MÔI TRƯỜNG</t>
  </si>
  <si>
    <t>Số Giấy chứng nhận được ký duyệt là                             giấy chứng nhận</t>
  </si>
  <si>
    <t>Cương Gián</t>
  </si>
  <si>
    <t>Xuân Giang</t>
  </si>
  <si>
    <t>Thông tin thửa đất</t>
  </si>
  <si>
    <t>Thông tin tài sản</t>
  </si>
  <si>
    <t>DANH SÁCH ĐƯỢC CẤP GIẤY CHỨNG NHẬN QUYỀN SỬ DỤNG ĐẤT,</t>
  </si>
  <si>
    <t>ODT</t>
  </si>
  <si>
    <t xml:space="preserve">
 Lâu dài
</t>
  </si>
  <si>
    <t>Xuân Liên</t>
  </si>
  <si>
    <t>TT Tiên Điền</t>
  </si>
  <si>
    <t>NTC-DG-CTT</t>
  </si>
  <si>
    <t>Cao Thị Khánh Phương
Nguyễn Đức Lộc</t>
  </si>
  <si>
    <t>CR 458242</t>
  </si>
  <si>
    <t>CS 953968</t>
  </si>
  <si>
    <t>CR 458359</t>
  </si>
  <si>
    <t>CS 953969</t>
  </si>
  <si>
    <t>Nguyễn Minh Châu
Bùi Thị Tùng</t>
  </si>
  <si>
    <t>CR 458323</t>
  </si>
  <si>
    <t>CS 953970</t>
  </si>
  <si>
    <t>Nguyễn Anh Tuấn
Nguyễn Thị Hồng</t>
  </si>
  <si>
    <t>CR 458321</t>
  </si>
  <si>
    <t>CS 953971</t>
  </si>
  <si>
    <t>Trần Thanh Thủy
Nguyễn Thị Thu Hà</t>
  </si>
  <si>
    <t>CR 622255</t>
  </si>
  <si>
    <t>CS 953972</t>
  </si>
  <si>
    <t>Nguyễn Vinh Cường
Phạm Thị Thanh Đào</t>
  </si>
  <si>
    <t>CR 622248</t>
  </si>
  <si>
    <t>CS 953973</t>
  </si>
  <si>
    <t>Hoàng Thị Hồng Vân
Nguyễn Xuân Thắng</t>
  </si>
  <si>
    <t>CR 622699</t>
  </si>
  <si>
    <t>CS 953974</t>
  </si>
  <si>
    <t>Lương Khắc Hồng
Nguyễn Thu Hường</t>
  </si>
  <si>
    <t>CV 476386</t>
  </si>
  <si>
    <t>Phạm Quốc Anh
Đào Thị Thu Hiền</t>
  </si>
  <si>
    <t>CV 476324</t>
  </si>
  <si>
    <t>CS 953976</t>
  </si>
  <si>
    <t>Phan Thị Thuyên
Hồ Sỹ Kiên</t>
  </si>
  <si>
    <t>CV 476304</t>
  </si>
  <si>
    <t>CS 953977</t>
  </si>
  <si>
    <t>Cao Đài
Đào Thị Hồng Ngọc</t>
  </si>
  <si>
    <t>CV 476347</t>
  </si>
  <si>
    <t>CS 953978</t>
  </si>
  <si>
    <t>Nguyễn Tùng Lâm</t>
  </si>
  <si>
    <t>CV 476314</t>
  </si>
  <si>
    <t>CS 953979</t>
  </si>
  <si>
    <t>Nguyễn Đức Thuyết
Nguyễn Thị Trang Nhung</t>
  </si>
  <si>
    <t>CV 476286</t>
  </si>
  <si>
    <t>CS 953980</t>
  </si>
  <si>
    <t>CV 476398</t>
  </si>
  <si>
    <t>CS 953982</t>
  </si>
  <si>
    <t>Nguyễn Văn Sáng
Đào Thị Hồng Nhung</t>
  </si>
  <si>
    <t>CV 476337</t>
  </si>
  <si>
    <t>CS 953984</t>
  </si>
  <si>
    <t>CV 476336</t>
  </si>
  <si>
    <t>CS 953985</t>
  </si>
  <si>
    <t>Đào Tiến Sơn</t>
  </si>
  <si>
    <t>CV 476293</t>
  </si>
  <si>
    <t>CS 953983</t>
  </si>
  <si>
    <t>Hoàng Ngọc Lan
Nguyễn Thị Hà</t>
  </si>
  <si>
    <t>CV 476287</t>
  </si>
  <si>
    <t>CV 476397</t>
  </si>
  <si>
    <t>Cao Chí Tấn
Lã Ngọc Hương</t>
  </si>
  <si>
    <t>CV 476384</t>
  </si>
  <si>
    <t>CS 953995</t>
  </si>
  <si>
    <t>CV 476352</t>
  </si>
  <si>
    <t>CS 953994</t>
  </si>
  <si>
    <t>Nghiêm Xuân Sơn
Nguyễn Thi Chi</t>
  </si>
  <si>
    <t>CV 476379</t>
  </si>
  <si>
    <t>CS 953993</t>
  </si>
  <si>
    <t>CV 476378</t>
  </si>
  <si>
    <t>CS 953992</t>
  </si>
  <si>
    <t>Phạm Đức Vụ
Nguyễn Thị Ước</t>
  </si>
  <si>
    <t>CV 476332</t>
  </si>
  <si>
    <t>CS 953991</t>
  </si>
  <si>
    <t>V 277832</t>
  </si>
  <si>
    <t>CS 953820</t>
  </si>
  <si>
    <t>Lê Văn Đồng
Nguyễn Thị Tràn</t>
  </si>
  <si>
    <t>BB 485573</t>
  </si>
  <si>
    <t>CS 953962</t>
  </si>
  <si>
    <t>Hoàng Văn Lập
Nguyễn Thị Nhung</t>
  </si>
  <si>
    <t>CO 035050</t>
  </si>
  <si>
    <t>CS 953990</t>
  </si>
  <si>
    <t>Lê Xuân Thọ
Nguyễn Thị Lộc</t>
  </si>
  <si>
    <t>CĐ 993759</t>
  </si>
  <si>
    <t>CS 953981</t>
  </si>
  <si>
    <t>Ngô Thanh Xuân
Trần Thị Mai</t>
  </si>
  <si>
    <t>CQ 079944</t>
  </si>
  <si>
    <t>CS 953987</t>
  </si>
  <si>
    <t>Lê Hồng Phong và bà Hoàng Thị Ngân</t>
  </si>
  <si>
    <t xml:space="preserve">Xuân Mỹ </t>
  </si>
  <si>
    <t>BL 478491</t>
  </si>
  <si>
    <t>CX 251021</t>
  </si>
  <si>
    <t>Đào Quốc Cường</t>
  </si>
  <si>
    <t>NTC-CN-CTT: 217m²</t>
  </si>
  <si>
    <t>CS 850349</t>
  </si>
  <si>
    <t>CX 251020</t>
  </si>
  <si>
    <t>Nguyễn Văn Mạnh và bà Lê Thị Cẩm Quyên</t>
  </si>
  <si>
    <t>Xuân Thành</t>
  </si>
  <si>
    <t>NCN-CN-CTT: 200m²
NCN-CN-KTT: 50m²</t>
  </si>
  <si>
    <t>CS 953101</t>
  </si>
  <si>
    <t xml:space="preserve">Xuân Lĩnh </t>
  </si>
  <si>
    <t xml:space="preserve">          CN-CTT: 300m²           CN-KTT: 526,6m² </t>
  </si>
  <si>
    <t xml:space="preserve">   CQ 068188  CL 030595</t>
  </si>
  <si>
    <t>CX 251026</t>
  </si>
  <si>
    <t>Dương Vũ Điệp</t>
  </si>
  <si>
    <t xml:space="preserve">Xuân Thành </t>
  </si>
  <si>
    <t>NCN-CN-CTT: 300m²
NCN-CN-KTT: 362m²</t>
  </si>
  <si>
    <t>CB 297638</t>
  </si>
  <si>
    <t>CX 251016</t>
  </si>
  <si>
    <t>Phan Đăng Việt</t>
  </si>
  <si>
    <t xml:space="preserve">Xuân Liên </t>
  </si>
  <si>
    <t>NTC-CN-CTT: 100m²
NTC-CN-KTT: 13,2m²</t>
  </si>
  <si>
    <t>CS 953020</t>
  </si>
  <si>
    <t>Xuân Phổ</t>
  </si>
  <si>
    <t>CĐ 863623</t>
  </si>
  <si>
    <t>CX 251118</t>
  </si>
  <si>
    <t>Trần Đức Miên
Đinh Thị Thu Anh</t>
  </si>
  <si>
    <t>Xuân Hải</t>
  </si>
  <si>
    <t>CQ 027959</t>
  </si>
  <si>
    <t>Tống Duy Thuần
Võ Thị Huyền Trang</t>
  </si>
  <si>
    <t>CS 932928</t>
  </si>
  <si>
    <t>CS914177</t>
  </si>
  <si>
    <t>Lê Văn Nam
Nguyễn Thị Ánh</t>
  </si>
  <si>
    <t>NCN-CN-CTT: 200m²
NCN-CN-KTT: 0.6m²</t>
  </si>
  <si>
    <t>CB 823588</t>
  </si>
  <si>
    <t>CS 914182</t>
  </si>
  <si>
    <t>Trần Thị Oanh</t>
  </si>
  <si>
    <t>Xuân Hồng</t>
  </si>
  <si>
    <t>BM 778576</t>
  </si>
  <si>
    <t>CS 914180</t>
  </si>
  <si>
    <t>Trần Thị Châu</t>
  </si>
  <si>
    <t>NCN-CN-CTT: 100m²
NCN-CN-KTT: 23.6m²</t>
  </si>
  <si>
    <t>CQ 068715</t>
  </si>
  <si>
    <t>CS 914181</t>
  </si>
  <si>
    <t>Nguyễn Văn Lợi
Nguyễn Thị Thu Bích</t>
  </si>
  <si>
    <t>Xuân Hội</t>
  </si>
  <si>
    <t>CQ 027069</t>
  </si>
  <si>
    <t>CX 251119</t>
  </si>
  <si>
    <t>Nguyễn Xuân Trường</t>
  </si>
  <si>
    <t>CĐ 414258</t>
  </si>
  <si>
    <t>CS 914166</t>
  </si>
  <si>
    <t>Nguyễn Thị Hạnh</t>
  </si>
  <si>
    <t>NTK-CN-CTT: 100.0m²
NTK-CN-KTT: 92.4m²</t>
  </si>
  <si>
    <t>CS914165</t>
  </si>
  <si>
    <t>Trần Thanh Hải
Trần Thị Tú Uyên</t>
  </si>
  <si>
    <t>BU 882006</t>
  </si>
  <si>
    <t>CX 251121</t>
  </si>
  <si>
    <t>Nguyễn Văn Hùng
Trịnh Thị Hồng</t>
  </si>
  <si>
    <t>CS 953530</t>
  </si>
  <si>
    <t>Trần Vũ Quân</t>
  </si>
  <si>
    <t>NTK-CN-CTT: 200.0m²
NTK-CN-KTT: 192.2m²</t>
  </si>
  <si>
    <t>H 703291</t>
  </si>
  <si>
    <t>CX 251122</t>
  </si>
  <si>
    <t>NTC-CN-CTT: 75m²
NTC-CN-KTT: 90.7m²</t>
  </si>
  <si>
    <t>NTK-CN-CTT: 800m NTK-CN-KTT: 280.6m²</t>
  </si>
  <si>
    <t>NCN-DG-CTT: 287m²</t>
  </si>
  <si>
    <t>DG-CTT: 200m²
DG-KTT: 79.8m²</t>
  </si>
  <si>
    <t>Đính chính</t>
  </si>
  <si>
    <t>Trần Văn Long
Trần Thị Hương</t>
  </si>
  <si>
    <t>NTK-CN-CTT: 200m²
NTK-CN-KTT: 894.4m²</t>
  </si>
  <si>
    <t xml:space="preserve">Lâu dài
</t>
  </si>
  <si>
    <t>NTC-CN-CTT</t>
  </si>
  <si>
    <t xml:space="preserve">(Kèm theo đề nghị của Văn phòng Đăng ký đất đai tại Tờ trình số 1356/TTr-VPĐKĐĐ  ngày  21/8/2020) </t>
  </si>
  <si>
    <t>Trương Văn Viện
Lê Thị Hồng Vân</t>
  </si>
  <si>
    <t>Trương Quang Hoàn</t>
  </si>
  <si>
    <t>CS953967</t>
  </si>
  <si>
    <t>CV
476358</t>
  </si>
  <si>
    <t>CX 251128</t>
  </si>
  <si>
    <t>CX 251031</t>
  </si>
  <si>
    <t>CX 251403</t>
  </si>
  <si>
    <t>CX 251402</t>
  </si>
  <si>
    <t>CX 251401</t>
  </si>
  <si>
    <t>Trần Xuân Hải 
Trần Thị Lan</t>
  </si>
  <si>
    <t>Tổng 47 hồ sơ/ 48 giấy chứng nhận</t>
  </si>
  <si>
    <t>NTK-CN-CTT: 100m²
NTK-CN-KTT: 257.7m²</t>
  </si>
  <si>
    <t>(Đã ký)</t>
  </si>
  <si>
    <t>Hà Tĩnh, ngày  21   tháng 8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</si>
</sst>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mm/dd/yy;@"/>
    <numFmt numFmtId="166" formatCode="_(* #,##0_);_(* \(#,##0\);_(* &quot;-&quot;??_);_(@_)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2"/>
    </font>
    <font>
      <b/>
      <sz val="13"/>
      <name val="Times New Roman"/>
      <family val="2"/>
    </font>
    <font>
      <b/>
      <sz val="14"/>
      <name val="Times New Roman"/>
      <family val="2"/>
    </font>
    <font>
      <sz val="14"/>
      <name val="Times New Roman"/>
      <family val="2"/>
    </font>
    <font>
      <sz val="12"/>
      <name val="Times New Roman"/>
      <family val="2"/>
    </font>
    <font>
      <b/>
      <sz val="15"/>
      <name val="Times New Roman"/>
      <family val="2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i/>
      <sz val="14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/>
    <xf numFmtId="165" fontId="9" fillId="0" borderId="0" xfId="0" applyNumberFormat="1" applyFont="1" applyFill="1" applyAlignment="1">
      <alignment horizontal="center"/>
    </xf>
    <xf numFmtId="166" fontId="10" fillId="0" borderId="1" xfId="12" applyNumberFormat="1" applyFont="1" applyFill="1" applyBorder="1" applyAlignment="1">
      <alignment vertical="center" wrapText="1"/>
    </xf>
    <xf numFmtId="166" fontId="9" fillId="0" borderId="0" xfId="12" applyNumberFormat="1" applyFont="1" applyFill="1"/>
    <xf numFmtId="166" fontId="9" fillId="0" borderId="0" xfId="0" applyNumberFormat="1" applyFont="1" applyFill="1"/>
    <xf numFmtId="0" fontId="11" fillId="0" borderId="0" xfId="0" applyFont="1" applyFill="1"/>
    <xf numFmtId="0" fontId="12" fillId="0" borderId="1" xfId="2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/>
    <xf numFmtId="165" fontId="12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6" fontId="12" fillId="0" borderId="1" xfId="12" applyNumberFormat="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64" fontId="17" fillId="2" borderId="5" xfId="2" applyNumberFormat="1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7" fillId="2" borderId="10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11" xfId="2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left" vertical="center"/>
    </xf>
    <xf numFmtId="0" fontId="17" fillId="2" borderId="7" xfId="2" applyFont="1" applyFill="1" applyBorder="1" applyAlignment="1">
      <alignment horizontal="left" vertical="center"/>
    </xf>
    <xf numFmtId="0" fontId="17" fillId="2" borderId="8" xfId="2" applyFont="1" applyFill="1" applyBorder="1" applyAlignment="1">
      <alignment horizontal="left" vertical="center"/>
    </xf>
  </cellXfs>
  <cellStyles count="13">
    <cellStyle name="Bình thường 2" xfId="5"/>
    <cellStyle name="Comma" xfId="12" builtinId="3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8" workbookViewId="0">
      <selection activeCell="H31" sqref="H31"/>
    </sheetView>
  </sheetViews>
  <sheetFormatPr defaultRowHeight="16.5" x14ac:dyDescent="0.25"/>
  <cols>
    <col min="1" max="1" width="5.5" style="3" customWidth="1"/>
    <col min="2" max="2" width="27.75" style="4" customWidth="1"/>
    <col min="3" max="3" width="19.75" style="3" customWidth="1"/>
    <col min="4" max="4" width="17" style="5" customWidth="1"/>
    <col min="5" max="5" width="19.125" style="3" customWidth="1"/>
    <col min="6" max="16384" width="9" style="22"/>
  </cols>
  <sheetData>
    <row r="1" spans="1:5" ht="15.75" customHeight="1" x14ac:dyDescent="0.25"/>
    <row r="2" spans="1:5" ht="15.75" customHeight="1" x14ac:dyDescent="0.25">
      <c r="A2" s="50"/>
      <c r="B2" s="50"/>
      <c r="C2" s="50"/>
      <c r="D2" s="50"/>
      <c r="E2" s="50"/>
    </row>
    <row r="3" spans="1:5" ht="15.75" customHeight="1" x14ac:dyDescent="0.3">
      <c r="A3" s="51"/>
      <c r="B3" s="51"/>
      <c r="C3" s="51"/>
      <c r="D3" s="51"/>
      <c r="E3" s="51"/>
    </row>
    <row r="4" spans="1:5" ht="23.25" customHeight="1" x14ac:dyDescent="0.25">
      <c r="A4" s="52" t="s">
        <v>75</v>
      </c>
      <c r="B4" s="52"/>
      <c r="C4" s="52"/>
      <c r="D4" s="52"/>
      <c r="E4" s="52"/>
    </row>
    <row r="5" spans="1:5" ht="15.75" customHeight="1" x14ac:dyDescent="0.25">
      <c r="A5" s="52"/>
      <c r="B5" s="52"/>
      <c r="C5" s="52"/>
      <c r="D5" s="52"/>
      <c r="E5" s="52"/>
    </row>
    <row r="6" spans="1:5" ht="30.75" customHeight="1" x14ac:dyDescent="0.25">
      <c r="A6" s="52"/>
      <c r="B6" s="52"/>
      <c r="C6" s="52"/>
      <c r="D6" s="52"/>
      <c r="E6" s="52"/>
    </row>
    <row r="7" spans="1:5" ht="35.25" customHeight="1" x14ac:dyDescent="0.25">
      <c r="A7" s="52"/>
      <c r="B7" s="52"/>
      <c r="C7" s="52"/>
      <c r="D7" s="52"/>
      <c r="E7" s="52"/>
    </row>
    <row r="8" spans="1:5" ht="96.75" customHeight="1" x14ac:dyDescent="0.25">
      <c r="A8" s="52"/>
      <c r="B8" s="52"/>
      <c r="C8" s="52"/>
      <c r="D8" s="52"/>
      <c r="E8" s="52"/>
    </row>
    <row r="9" spans="1:5" ht="20.100000000000001" customHeight="1" x14ac:dyDescent="0.25">
      <c r="A9" s="53" t="s">
        <v>1</v>
      </c>
      <c r="B9" s="54" t="s">
        <v>16</v>
      </c>
      <c r="C9" s="53" t="s">
        <v>17</v>
      </c>
      <c r="D9" s="53" t="s">
        <v>18</v>
      </c>
      <c r="E9" s="53" t="s">
        <v>19</v>
      </c>
    </row>
    <row r="10" spans="1:5" ht="32.25" customHeight="1" x14ac:dyDescent="0.25">
      <c r="A10" s="53"/>
      <c r="B10" s="54"/>
      <c r="C10" s="53"/>
      <c r="D10" s="53"/>
      <c r="E10" s="53"/>
    </row>
    <row r="11" spans="1:5" s="12" customFormat="1" ht="26.25" customHeight="1" x14ac:dyDescent="0.3">
      <c r="A11" s="17">
        <v>1</v>
      </c>
      <c r="B11" s="23" t="s">
        <v>32</v>
      </c>
      <c r="C11" s="11">
        <v>44027</v>
      </c>
      <c r="D11" s="11">
        <v>44061</v>
      </c>
      <c r="E11" s="17"/>
    </row>
    <row r="12" spans="1:5" s="12" customFormat="1" ht="21" customHeight="1" x14ac:dyDescent="0.3">
      <c r="A12" s="17">
        <v>2</v>
      </c>
      <c r="B12" s="23" t="s">
        <v>59</v>
      </c>
      <c r="C12" s="11">
        <v>44012</v>
      </c>
      <c r="D12" s="11">
        <v>44068</v>
      </c>
      <c r="E12" s="17"/>
    </row>
    <row r="13" spans="1:5" s="12" customFormat="1" ht="20.100000000000001" customHeight="1" x14ac:dyDescent="0.3">
      <c r="A13" s="17">
        <v>3</v>
      </c>
      <c r="B13" s="10" t="s">
        <v>60</v>
      </c>
      <c r="C13" s="11">
        <v>44029</v>
      </c>
      <c r="D13" s="11">
        <v>44060</v>
      </c>
      <c r="E13" s="17"/>
    </row>
    <row r="14" spans="1:5" s="12" customFormat="1" ht="20.100000000000001" customHeight="1" x14ac:dyDescent="0.3">
      <c r="A14" s="17">
        <v>4</v>
      </c>
      <c r="B14" s="10" t="s">
        <v>61</v>
      </c>
      <c r="C14" s="11">
        <v>44022</v>
      </c>
      <c r="D14" s="11">
        <v>44063</v>
      </c>
      <c r="E14" s="17"/>
    </row>
    <row r="15" spans="1:5" s="12" customFormat="1" ht="20.100000000000001" customHeight="1" x14ac:dyDescent="0.3">
      <c r="A15" s="17">
        <v>5</v>
      </c>
      <c r="B15" s="10" t="s">
        <v>35</v>
      </c>
      <c r="C15" s="11" t="s">
        <v>29</v>
      </c>
      <c r="D15" s="11">
        <v>44060</v>
      </c>
      <c r="E15" s="17"/>
    </row>
    <row r="16" spans="1:5" s="12" customFormat="1" ht="20.100000000000001" customHeight="1" x14ac:dyDescent="0.3">
      <c r="A16" s="17">
        <v>6</v>
      </c>
      <c r="B16" s="10" t="s">
        <v>62</v>
      </c>
      <c r="C16" s="11">
        <v>44036</v>
      </c>
      <c r="D16" s="11">
        <v>44062</v>
      </c>
      <c r="E16" s="17"/>
    </row>
    <row r="17" spans="1:8" s="12" customFormat="1" ht="26.25" customHeight="1" x14ac:dyDescent="0.3">
      <c r="A17" s="17">
        <v>7</v>
      </c>
      <c r="B17" s="23" t="s">
        <v>39</v>
      </c>
      <c r="C17" s="11" t="s">
        <v>25</v>
      </c>
      <c r="D17" s="11" t="s">
        <v>40</v>
      </c>
      <c r="E17" s="17"/>
    </row>
    <row r="18" spans="1:8" s="12" customFormat="1" ht="26.25" customHeight="1" x14ac:dyDescent="0.3">
      <c r="A18" s="17">
        <v>8</v>
      </c>
      <c r="B18" s="23" t="s">
        <v>41</v>
      </c>
      <c r="C18" s="11">
        <v>43990</v>
      </c>
      <c r="D18" s="11" t="s">
        <v>42</v>
      </c>
      <c r="E18" s="17"/>
    </row>
    <row r="19" spans="1:8" s="12" customFormat="1" ht="21" customHeight="1" x14ac:dyDescent="0.3">
      <c r="A19" s="17">
        <v>9</v>
      </c>
      <c r="B19" s="23" t="s">
        <v>43</v>
      </c>
      <c r="C19" s="11">
        <v>44020</v>
      </c>
      <c r="D19" s="11" t="s">
        <v>44</v>
      </c>
      <c r="E19" s="17"/>
    </row>
    <row r="20" spans="1:8" s="12" customFormat="1" ht="20.100000000000001" customHeight="1" x14ac:dyDescent="0.3">
      <c r="A20" s="17">
        <v>10</v>
      </c>
      <c r="B20" s="10" t="s">
        <v>36</v>
      </c>
      <c r="C20" s="11">
        <v>43990</v>
      </c>
      <c r="D20" s="11" t="s">
        <v>42</v>
      </c>
      <c r="E20" s="17"/>
    </row>
    <row r="21" spans="1:8" s="12" customFormat="1" ht="20.100000000000001" customHeight="1" x14ac:dyDescent="0.3">
      <c r="A21" s="17">
        <v>11</v>
      </c>
      <c r="B21" s="10" t="s">
        <v>37</v>
      </c>
      <c r="C21" s="11">
        <v>43990</v>
      </c>
      <c r="D21" s="11" t="s">
        <v>45</v>
      </c>
      <c r="E21" s="17"/>
    </row>
    <row r="22" spans="1:8" s="12" customFormat="1" ht="20.100000000000001" customHeight="1" x14ac:dyDescent="0.3">
      <c r="A22" s="17">
        <v>12</v>
      </c>
      <c r="B22" s="10" t="s">
        <v>46</v>
      </c>
      <c r="C22" s="11">
        <v>43929</v>
      </c>
      <c r="D22" s="11" t="s">
        <v>47</v>
      </c>
      <c r="E22" s="17"/>
    </row>
    <row r="23" spans="1:8" s="12" customFormat="1" ht="20.100000000000001" customHeight="1" x14ac:dyDescent="0.3">
      <c r="A23" s="17">
        <v>13</v>
      </c>
      <c r="B23" s="10" t="s">
        <v>48</v>
      </c>
      <c r="C23" s="11">
        <v>43929</v>
      </c>
      <c r="D23" s="11" t="s">
        <v>47</v>
      </c>
      <c r="E23" s="17"/>
    </row>
    <row r="24" spans="1:8" s="12" customFormat="1" ht="20.100000000000001" customHeight="1" x14ac:dyDescent="0.3">
      <c r="A24" s="17">
        <v>14</v>
      </c>
      <c r="B24" s="10" t="s">
        <v>48</v>
      </c>
      <c r="C24" s="11">
        <v>43929</v>
      </c>
      <c r="D24" s="11" t="s">
        <v>47</v>
      </c>
      <c r="E24" s="17"/>
    </row>
    <row r="25" spans="1:8" s="12" customFormat="1" ht="20.100000000000001" customHeight="1" x14ac:dyDescent="0.3">
      <c r="A25" s="17">
        <v>15</v>
      </c>
      <c r="B25" s="10" t="s">
        <v>49</v>
      </c>
      <c r="C25" s="11">
        <v>43990</v>
      </c>
      <c r="D25" s="11" t="s">
        <v>45</v>
      </c>
      <c r="E25" s="17"/>
    </row>
    <row r="26" spans="1:8" s="12" customFormat="1" ht="20.100000000000001" customHeight="1" x14ac:dyDescent="0.3">
      <c r="A26" s="17">
        <v>16</v>
      </c>
      <c r="B26" s="10" t="s">
        <v>38</v>
      </c>
      <c r="C26" s="11">
        <v>43990</v>
      </c>
      <c r="D26" s="11" t="s">
        <v>50</v>
      </c>
      <c r="E26" s="17"/>
    </row>
    <row r="27" spans="1:8" s="12" customFormat="1" ht="20.100000000000001" customHeight="1" x14ac:dyDescent="0.3">
      <c r="A27" s="17">
        <v>17</v>
      </c>
      <c r="B27" s="10" t="s">
        <v>33</v>
      </c>
      <c r="C27" s="11">
        <v>44020</v>
      </c>
      <c r="D27" s="11" t="s">
        <v>51</v>
      </c>
      <c r="E27" s="17"/>
    </row>
    <row r="28" spans="1:8" s="3" customFormat="1" ht="18" customHeight="1" x14ac:dyDescent="0.25">
      <c r="A28" s="17">
        <v>18</v>
      </c>
      <c r="B28" s="10" t="s">
        <v>33</v>
      </c>
      <c r="C28" s="11">
        <v>44020</v>
      </c>
      <c r="D28" s="11" t="s">
        <v>51</v>
      </c>
      <c r="E28" s="24"/>
    </row>
    <row r="29" spans="1:8" s="3" customFormat="1" ht="21.75" customHeight="1" x14ac:dyDescent="0.25">
      <c r="A29" s="17">
        <v>19</v>
      </c>
      <c r="B29" s="10" t="s">
        <v>52</v>
      </c>
      <c r="C29" s="25">
        <v>43990</v>
      </c>
      <c r="D29" s="25" t="s">
        <v>53</v>
      </c>
      <c r="E29" s="15"/>
      <c r="H29" s="3" t="s">
        <v>15</v>
      </c>
    </row>
    <row r="30" spans="1:8" s="12" customFormat="1" ht="21.75" customHeight="1" x14ac:dyDescent="0.3">
      <c r="A30" s="17">
        <v>20</v>
      </c>
      <c r="B30" s="18" t="s">
        <v>63</v>
      </c>
      <c r="C30" s="19" t="s">
        <v>26</v>
      </c>
      <c r="D30" s="19" t="s">
        <v>64</v>
      </c>
      <c r="E30" s="20"/>
    </row>
    <row r="31" spans="1:8" s="12" customFormat="1" ht="21.75" customHeight="1" x14ac:dyDescent="0.3">
      <c r="A31" s="17">
        <v>21</v>
      </c>
      <c r="B31" s="21" t="s">
        <v>65</v>
      </c>
      <c r="C31" s="19" t="s">
        <v>66</v>
      </c>
      <c r="D31" s="19" t="s">
        <v>51</v>
      </c>
      <c r="E31" s="20"/>
    </row>
    <row r="32" spans="1:8" s="12" customFormat="1" ht="21.75" customHeight="1" x14ac:dyDescent="0.3">
      <c r="A32" s="17">
        <v>22</v>
      </c>
      <c r="B32" s="21" t="s">
        <v>54</v>
      </c>
      <c r="C32" s="19" t="s">
        <v>67</v>
      </c>
      <c r="D32" s="19" t="s">
        <v>27</v>
      </c>
      <c r="E32" s="20"/>
    </row>
    <row r="33" spans="1:5" s="12" customFormat="1" ht="21.75" customHeight="1" x14ac:dyDescent="0.3">
      <c r="A33" s="17">
        <v>23</v>
      </c>
      <c r="B33" s="21" t="s">
        <v>55</v>
      </c>
      <c r="C33" s="19" t="s">
        <v>68</v>
      </c>
      <c r="D33" s="19" t="s">
        <v>40</v>
      </c>
      <c r="E33" s="20"/>
    </row>
    <row r="34" spans="1:5" s="12" customFormat="1" ht="21.75" customHeight="1" x14ac:dyDescent="0.3">
      <c r="A34" s="17">
        <v>24</v>
      </c>
      <c r="B34" s="21" t="s">
        <v>69</v>
      </c>
      <c r="C34" s="19" t="s">
        <v>70</v>
      </c>
      <c r="D34" s="19" t="s">
        <v>45</v>
      </c>
      <c r="E34" s="20"/>
    </row>
    <row r="35" spans="1:5" s="12" customFormat="1" ht="21.75" customHeight="1" x14ac:dyDescent="0.3">
      <c r="A35" s="17">
        <v>25</v>
      </c>
      <c r="B35" s="21" t="s">
        <v>56</v>
      </c>
      <c r="C35" s="19" t="s">
        <v>71</v>
      </c>
      <c r="D35" s="19" t="s">
        <v>72</v>
      </c>
      <c r="E35" s="20"/>
    </row>
    <row r="36" spans="1:5" s="12" customFormat="1" ht="21.75" customHeight="1" x14ac:dyDescent="0.3">
      <c r="A36" s="17">
        <v>26</v>
      </c>
      <c r="B36" s="21" t="s">
        <v>73</v>
      </c>
      <c r="C36" s="19" t="s">
        <v>71</v>
      </c>
      <c r="D36" s="19" t="s">
        <v>74</v>
      </c>
      <c r="E36" s="20"/>
    </row>
    <row r="37" spans="1:5" s="12" customFormat="1" ht="21.75" customHeight="1" x14ac:dyDescent="0.3">
      <c r="A37" s="17">
        <v>27</v>
      </c>
      <c r="B37" s="21" t="s">
        <v>57</v>
      </c>
      <c r="C37" s="19" t="s">
        <v>28</v>
      </c>
      <c r="D37" s="19" t="s">
        <v>28</v>
      </c>
      <c r="E37" s="20"/>
    </row>
    <row r="38" spans="1:5" s="12" customFormat="1" ht="21.75" customHeight="1" x14ac:dyDescent="0.3">
      <c r="A38" s="17">
        <v>28</v>
      </c>
      <c r="B38" s="21" t="s">
        <v>58</v>
      </c>
      <c r="C38" s="19" t="s">
        <v>71</v>
      </c>
      <c r="D38" s="19" t="s">
        <v>45</v>
      </c>
      <c r="E38" s="20"/>
    </row>
    <row r="39" spans="1:5" x14ac:dyDescent="0.25">
      <c r="A39" s="24"/>
      <c r="B39" s="16" t="s">
        <v>20</v>
      </c>
      <c r="C39" s="26"/>
      <c r="D39" s="26"/>
      <c r="E39" s="6"/>
    </row>
    <row r="40" spans="1:5" s="27" customFormat="1" ht="18.75" x14ac:dyDescent="0.3">
      <c r="A40" s="12" t="s">
        <v>21</v>
      </c>
      <c r="B40" s="13"/>
      <c r="C40" s="12"/>
      <c r="D40" s="14"/>
      <c r="E40" s="12"/>
    </row>
    <row r="41" spans="1:5" ht="18.75" x14ac:dyDescent="0.3">
      <c r="A41" s="49" t="s">
        <v>22</v>
      </c>
      <c r="B41" s="49"/>
      <c r="C41" s="7"/>
      <c r="D41" s="49" t="s">
        <v>23</v>
      </c>
      <c r="E41" s="49"/>
    </row>
    <row r="42" spans="1:5" x14ac:dyDescent="0.25">
      <c r="C42" s="7"/>
      <c r="E42" s="8"/>
    </row>
    <row r="43" spans="1:5" ht="18.75" x14ac:dyDescent="0.3">
      <c r="C43" s="7"/>
      <c r="E43" s="9"/>
    </row>
    <row r="44" spans="1:5" x14ac:dyDescent="0.25">
      <c r="E44" s="8"/>
    </row>
    <row r="45" spans="1:5" ht="18.75" x14ac:dyDescent="0.3">
      <c r="A45" s="49"/>
      <c r="B45" s="49"/>
      <c r="C45" s="8"/>
      <c r="D45" s="49"/>
      <c r="E45" s="49"/>
    </row>
  </sheetData>
  <mergeCells count="12">
    <mergeCell ref="A41:B41"/>
    <mergeCell ref="D41:E41"/>
    <mergeCell ref="A45:B45"/>
    <mergeCell ref="D45:E45"/>
    <mergeCell ref="A2:E2"/>
    <mergeCell ref="A3:E3"/>
    <mergeCell ref="A4:E8"/>
    <mergeCell ref="A9:A10"/>
    <mergeCell ref="B9:B10"/>
    <mergeCell ref="C9:C10"/>
    <mergeCell ref="D9:D10"/>
    <mergeCell ref="E9:E10"/>
  </mergeCells>
  <pageMargins left="0.31496062992126" right="0.31496062992126" top="0.3" bottom="0.3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topLeftCell="A55" workbookViewId="0">
      <selection activeCell="I61" sqref="I61:J61"/>
    </sheetView>
  </sheetViews>
  <sheetFormatPr defaultRowHeight="15.75" x14ac:dyDescent="0.25"/>
  <cols>
    <col min="1" max="1" width="3.625" style="1" customWidth="1"/>
    <col min="2" max="2" width="19.875" style="1" customWidth="1"/>
    <col min="3" max="3" width="9.875" style="1" customWidth="1"/>
    <col min="4" max="4" width="6.75" style="1" customWidth="1"/>
    <col min="5" max="5" width="6" style="1" customWidth="1"/>
    <col min="6" max="6" width="10.25" style="1" customWidth="1"/>
    <col min="7" max="7" width="10.875" style="1" customWidth="1"/>
    <col min="8" max="8" width="20.875" style="1" customWidth="1"/>
    <col min="9" max="9" width="14.5" style="1" customWidth="1"/>
    <col min="10" max="10" width="6.875" style="1" customWidth="1"/>
    <col min="11" max="11" width="10.25" style="1" customWidth="1"/>
    <col min="12" max="12" width="10.875" style="1" customWidth="1"/>
    <col min="13" max="16384" width="9" style="1"/>
  </cols>
  <sheetData>
    <row r="1" spans="1:26" ht="18.75" x14ac:dyDescent="0.25">
      <c r="A1" s="62" t="s">
        <v>90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26" ht="18.75" x14ac:dyDescent="0.2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26" ht="18.75" x14ac:dyDescent="0.25">
      <c r="A3" s="63" t="s">
        <v>247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26" ht="23.25" customHeight="1" x14ac:dyDescent="0.25">
      <c r="A4" s="64" t="s">
        <v>1</v>
      </c>
      <c r="B4" s="65" t="s">
        <v>12</v>
      </c>
      <c r="C4" s="64" t="s">
        <v>2</v>
      </c>
      <c r="D4" s="64" t="s">
        <v>88</v>
      </c>
      <c r="E4" s="64"/>
      <c r="F4" s="64"/>
      <c r="G4" s="64"/>
      <c r="H4" s="64"/>
      <c r="I4" s="64"/>
      <c r="J4" s="64" t="s">
        <v>89</v>
      </c>
      <c r="K4" s="64" t="s">
        <v>3</v>
      </c>
      <c r="L4" s="64"/>
    </row>
    <row r="5" spans="1:26" x14ac:dyDescent="0.25">
      <c r="A5" s="64"/>
      <c r="B5" s="66"/>
      <c r="C5" s="64"/>
      <c r="D5" s="64" t="s">
        <v>4</v>
      </c>
      <c r="E5" s="64" t="s">
        <v>5</v>
      </c>
      <c r="F5" s="64" t="s">
        <v>6</v>
      </c>
      <c r="G5" s="65" t="s">
        <v>7</v>
      </c>
      <c r="H5" s="64" t="s">
        <v>8</v>
      </c>
      <c r="I5" s="65" t="s">
        <v>9</v>
      </c>
      <c r="J5" s="64"/>
      <c r="K5" s="64" t="s">
        <v>10</v>
      </c>
      <c r="L5" s="64" t="s">
        <v>11</v>
      </c>
    </row>
    <row r="6" spans="1:26" ht="30.75" customHeight="1" x14ac:dyDescent="0.25">
      <c r="A6" s="64"/>
      <c r="B6" s="67"/>
      <c r="C6" s="64"/>
      <c r="D6" s="64"/>
      <c r="E6" s="64"/>
      <c r="F6" s="64"/>
      <c r="G6" s="67"/>
      <c r="H6" s="64"/>
      <c r="I6" s="67"/>
      <c r="J6" s="64"/>
      <c r="K6" s="64"/>
      <c r="L6" s="64"/>
    </row>
    <row r="7" spans="1:26" s="28" customFormat="1" ht="40.5" customHeight="1" x14ac:dyDescent="0.25">
      <c r="A7" s="40">
        <v>1</v>
      </c>
      <c r="B7" s="40" t="s">
        <v>96</v>
      </c>
      <c r="C7" s="40" t="s">
        <v>31</v>
      </c>
      <c r="D7" s="40">
        <v>562</v>
      </c>
      <c r="E7" s="40">
        <v>29</v>
      </c>
      <c r="F7" s="40">
        <v>120</v>
      </c>
      <c r="G7" s="40" t="s">
        <v>91</v>
      </c>
      <c r="H7" s="40" t="s">
        <v>77</v>
      </c>
      <c r="I7" s="40" t="s">
        <v>92</v>
      </c>
      <c r="J7" s="32"/>
      <c r="K7" s="46" t="s">
        <v>97</v>
      </c>
      <c r="L7" s="46" t="s">
        <v>98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s="28" customFormat="1" ht="57.75" customHeight="1" x14ac:dyDescent="0.25">
      <c r="A8" s="40">
        <v>2</v>
      </c>
      <c r="B8" s="40" t="s">
        <v>96</v>
      </c>
      <c r="C8" s="40" t="s">
        <v>31</v>
      </c>
      <c r="D8" s="40">
        <v>533</v>
      </c>
      <c r="E8" s="40">
        <v>28</v>
      </c>
      <c r="F8" s="40">
        <v>120</v>
      </c>
      <c r="G8" s="40" t="s">
        <v>91</v>
      </c>
      <c r="H8" s="40" t="s">
        <v>77</v>
      </c>
      <c r="I8" s="40" t="s">
        <v>92</v>
      </c>
      <c r="J8" s="32"/>
      <c r="K8" s="46" t="s">
        <v>99</v>
      </c>
      <c r="L8" s="46" t="s">
        <v>100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s="28" customFormat="1" ht="56.25" customHeight="1" x14ac:dyDescent="0.25">
      <c r="A9" s="40">
        <v>3</v>
      </c>
      <c r="B9" s="40" t="s">
        <v>101</v>
      </c>
      <c r="C9" s="40" t="s">
        <v>31</v>
      </c>
      <c r="D9" s="40">
        <v>497</v>
      </c>
      <c r="E9" s="40">
        <v>28</v>
      </c>
      <c r="F9" s="40">
        <v>120</v>
      </c>
      <c r="G9" s="40" t="s">
        <v>91</v>
      </c>
      <c r="H9" s="40" t="s">
        <v>77</v>
      </c>
      <c r="I9" s="40" t="s">
        <v>92</v>
      </c>
      <c r="J9" s="32"/>
      <c r="K9" s="46" t="s">
        <v>102</v>
      </c>
      <c r="L9" s="46" t="s">
        <v>103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s="28" customFormat="1" ht="58.5" customHeight="1" x14ac:dyDescent="0.25">
      <c r="A10" s="40">
        <v>4</v>
      </c>
      <c r="B10" s="40" t="s">
        <v>104</v>
      </c>
      <c r="C10" s="40" t="s">
        <v>31</v>
      </c>
      <c r="D10" s="40">
        <v>495</v>
      </c>
      <c r="E10" s="40">
        <v>28</v>
      </c>
      <c r="F10" s="40">
        <v>120</v>
      </c>
      <c r="G10" s="40" t="s">
        <v>91</v>
      </c>
      <c r="H10" s="40" t="s">
        <v>77</v>
      </c>
      <c r="I10" s="40" t="s">
        <v>92</v>
      </c>
      <c r="J10" s="32"/>
      <c r="K10" s="46" t="s">
        <v>105</v>
      </c>
      <c r="L10" s="46" t="s">
        <v>106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s="28" customFormat="1" ht="70.5" customHeight="1" x14ac:dyDescent="0.25">
      <c r="A11" s="40">
        <v>5</v>
      </c>
      <c r="B11" s="40" t="s">
        <v>107</v>
      </c>
      <c r="C11" s="40" t="s">
        <v>31</v>
      </c>
      <c r="D11" s="40">
        <v>432</v>
      </c>
      <c r="E11" s="40">
        <v>28</v>
      </c>
      <c r="F11" s="40">
        <v>120</v>
      </c>
      <c r="G11" s="40" t="s">
        <v>91</v>
      </c>
      <c r="H11" s="40" t="s">
        <v>77</v>
      </c>
      <c r="I11" s="40" t="s">
        <v>92</v>
      </c>
      <c r="J11" s="32"/>
      <c r="K11" s="46" t="s">
        <v>108</v>
      </c>
      <c r="L11" s="46" t="s">
        <v>109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s="28" customFormat="1" ht="45" customHeight="1" x14ac:dyDescent="0.25">
      <c r="A12" s="40">
        <v>6</v>
      </c>
      <c r="B12" s="40" t="s">
        <v>110</v>
      </c>
      <c r="C12" s="40" t="s">
        <v>31</v>
      </c>
      <c r="D12" s="40">
        <v>425</v>
      </c>
      <c r="E12" s="40">
        <v>28</v>
      </c>
      <c r="F12" s="40">
        <v>120</v>
      </c>
      <c r="G12" s="40" t="s">
        <v>91</v>
      </c>
      <c r="H12" s="40" t="s">
        <v>77</v>
      </c>
      <c r="I12" s="40" t="s">
        <v>92</v>
      </c>
      <c r="J12" s="32"/>
      <c r="K12" s="46" t="s">
        <v>111</v>
      </c>
      <c r="L12" s="46" t="s">
        <v>112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28" customFormat="1" ht="42.75" customHeight="1" x14ac:dyDescent="0.25">
      <c r="A13" s="40">
        <v>7</v>
      </c>
      <c r="B13" s="40" t="s">
        <v>113</v>
      </c>
      <c r="C13" s="40" t="s">
        <v>31</v>
      </c>
      <c r="D13" s="40">
        <v>482</v>
      </c>
      <c r="E13" s="40">
        <v>22</v>
      </c>
      <c r="F13" s="40">
        <v>120</v>
      </c>
      <c r="G13" s="40" t="s">
        <v>91</v>
      </c>
      <c r="H13" s="40" t="s">
        <v>77</v>
      </c>
      <c r="I13" s="40" t="s">
        <v>92</v>
      </c>
      <c r="J13" s="32"/>
      <c r="K13" s="46" t="s">
        <v>114</v>
      </c>
      <c r="L13" s="46" t="s">
        <v>115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28" customFormat="1" ht="52.5" customHeight="1" x14ac:dyDescent="0.25">
      <c r="A14" s="40">
        <v>8</v>
      </c>
      <c r="B14" s="40" t="s">
        <v>118</v>
      </c>
      <c r="C14" s="40" t="s">
        <v>31</v>
      </c>
      <c r="D14" s="40">
        <v>440</v>
      </c>
      <c r="E14" s="40">
        <v>22</v>
      </c>
      <c r="F14" s="40">
        <v>120</v>
      </c>
      <c r="G14" s="40" t="s">
        <v>91</v>
      </c>
      <c r="H14" s="40" t="s">
        <v>77</v>
      </c>
      <c r="I14" s="40" t="s">
        <v>92</v>
      </c>
      <c r="J14" s="32"/>
      <c r="K14" s="46" t="s">
        <v>119</v>
      </c>
      <c r="L14" s="46" t="s">
        <v>120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28" customFormat="1" ht="59.25" customHeight="1" x14ac:dyDescent="0.25">
      <c r="A15" s="40">
        <v>9</v>
      </c>
      <c r="B15" s="40" t="s">
        <v>121</v>
      </c>
      <c r="C15" s="40" t="s">
        <v>31</v>
      </c>
      <c r="D15" s="40">
        <v>402</v>
      </c>
      <c r="E15" s="40">
        <v>22</v>
      </c>
      <c r="F15" s="40">
        <v>120</v>
      </c>
      <c r="G15" s="40" t="s">
        <v>91</v>
      </c>
      <c r="H15" s="40" t="s">
        <v>77</v>
      </c>
      <c r="I15" s="40" t="s">
        <v>92</v>
      </c>
      <c r="J15" s="32"/>
      <c r="K15" s="46" t="s">
        <v>122</v>
      </c>
      <c r="L15" s="46" t="s">
        <v>123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28" customFormat="1" ht="58.5" customHeight="1" x14ac:dyDescent="0.25">
      <c r="A16" s="40">
        <v>10</v>
      </c>
      <c r="B16" s="40" t="s">
        <v>124</v>
      </c>
      <c r="C16" s="40" t="s">
        <v>31</v>
      </c>
      <c r="D16" s="40">
        <v>513</v>
      </c>
      <c r="E16" s="40">
        <v>22</v>
      </c>
      <c r="F16" s="40">
        <v>1184.3</v>
      </c>
      <c r="G16" s="40" t="s">
        <v>91</v>
      </c>
      <c r="H16" s="40" t="s">
        <v>77</v>
      </c>
      <c r="I16" s="40" t="s">
        <v>92</v>
      </c>
      <c r="J16" s="32"/>
      <c r="K16" s="46" t="s">
        <v>125</v>
      </c>
      <c r="L16" s="46" t="s">
        <v>126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28" customFormat="1" ht="53.25" customHeight="1" x14ac:dyDescent="0.25">
      <c r="A17" s="40">
        <v>11</v>
      </c>
      <c r="B17" s="40" t="s">
        <v>127</v>
      </c>
      <c r="C17" s="40" t="s">
        <v>31</v>
      </c>
      <c r="D17" s="40">
        <v>430</v>
      </c>
      <c r="E17" s="40">
        <v>22</v>
      </c>
      <c r="F17" s="40">
        <v>120</v>
      </c>
      <c r="G17" s="40" t="s">
        <v>91</v>
      </c>
      <c r="H17" s="40" t="s">
        <v>77</v>
      </c>
      <c r="I17" s="40" t="s">
        <v>92</v>
      </c>
      <c r="J17" s="32"/>
      <c r="K17" s="46" t="s">
        <v>128</v>
      </c>
      <c r="L17" s="46" t="s">
        <v>129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28" customFormat="1" ht="43.5" customHeight="1" x14ac:dyDescent="0.25">
      <c r="A18" s="40">
        <v>12</v>
      </c>
      <c r="B18" s="40" t="s">
        <v>130</v>
      </c>
      <c r="C18" s="40" t="s">
        <v>31</v>
      </c>
      <c r="D18" s="40">
        <v>74</v>
      </c>
      <c r="E18" s="40">
        <v>23</v>
      </c>
      <c r="F18" s="40">
        <v>500</v>
      </c>
      <c r="G18" s="40" t="s">
        <v>91</v>
      </c>
      <c r="H18" s="40" t="s">
        <v>77</v>
      </c>
      <c r="I18" s="40" t="s">
        <v>92</v>
      </c>
      <c r="J18" s="32"/>
      <c r="K18" s="46" t="s">
        <v>131</v>
      </c>
      <c r="L18" s="46" t="s">
        <v>132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28" customFormat="1" ht="42.75" customHeight="1" x14ac:dyDescent="0.25">
      <c r="A19" s="40">
        <v>13</v>
      </c>
      <c r="B19" s="40" t="s">
        <v>130</v>
      </c>
      <c r="C19" s="40" t="s">
        <v>31</v>
      </c>
      <c r="D19" s="40">
        <v>66</v>
      </c>
      <c r="E19" s="40">
        <v>23</v>
      </c>
      <c r="F19" s="40">
        <v>500</v>
      </c>
      <c r="G19" s="40" t="s">
        <v>91</v>
      </c>
      <c r="H19" s="40" t="s">
        <v>77</v>
      </c>
      <c r="I19" s="40" t="s">
        <v>92</v>
      </c>
      <c r="J19" s="32"/>
      <c r="K19" s="46" t="s">
        <v>133</v>
      </c>
      <c r="L19" s="46" t="s">
        <v>134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28" customFormat="1" ht="62.25" customHeight="1" x14ac:dyDescent="0.25">
      <c r="A20" s="40">
        <v>14</v>
      </c>
      <c r="B20" s="40" t="s">
        <v>135</v>
      </c>
      <c r="C20" s="40" t="s">
        <v>31</v>
      </c>
      <c r="D20" s="40">
        <v>500</v>
      </c>
      <c r="E20" s="40">
        <v>22</v>
      </c>
      <c r="F20" s="40">
        <v>617.79999999999995</v>
      </c>
      <c r="G20" s="40" t="s">
        <v>91</v>
      </c>
      <c r="H20" s="40" t="s">
        <v>77</v>
      </c>
      <c r="I20" s="40" t="s">
        <v>92</v>
      </c>
      <c r="J20" s="32"/>
      <c r="K20" s="46" t="s">
        <v>136</v>
      </c>
      <c r="L20" s="46" t="s">
        <v>137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28" customFormat="1" ht="36.75" customHeight="1" x14ac:dyDescent="0.25">
      <c r="A21" s="40">
        <v>15</v>
      </c>
      <c r="B21" s="40" t="s">
        <v>135</v>
      </c>
      <c r="C21" s="40" t="s">
        <v>31</v>
      </c>
      <c r="D21" s="40">
        <v>499</v>
      </c>
      <c r="E21" s="40">
        <v>22</v>
      </c>
      <c r="F21" s="40">
        <v>546.6</v>
      </c>
      <c r="G21" s="40" t="s">
        <v>91</v>
      </c>
      <c r="H21" s="40" t="s">
        <v>77</v>
      </c>
      <c r="I21" s="40" t="s">
        <v>92</v>
      </c>
      <c r="J21" s="32"/>
      <c r="K21" s="46" t="s">
        <v>138</v>
      </c>
      <c r="L21" s="46" t="s">
        <v>139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28" customFormat="1" ht="42" customHeight="1" x14ac:dyDescent="0.25">
      <c r="A22" s="40">
        <v>16</v>
      </c>
      <c r="B22" s="40" t="s">
        <v>140</v>
      </c>
      <c r="C22" s="40" t="s">
        <v>31</v>
      </c>
      <c r="D22" s="40">
        <v>500</v>
      </c>
      <c r="E22" s="40">
        <v>29</v>
      </c>
      <c r="F22" s="40">
        <v>560</v>
      </c>
      <c r="G22" s="40" t="s">
        <v>91</v>
      </c>
      <c r="H22" s="40" t="s">
        <v>77</v>
      </c>
      <c r="I22" s="40" t="s">
        <v>92</v>
      </c>
      <c r="J22" s="32"/>
      <c r="K22" s="46" t="s">
        <v>141</v>
      </c>
      <c r="L22" s="46" t="s">
        <v>142</v>
      </c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28" customFormat="1" ht="37.5" customHeight="1" x14ac:dyDescent="0.25">
      <c r="A23" s="40">
        <v>17</v>
      </c>
      <c r="B23" s="40" t="s">
        <v>146</v>
      </c>
      <c r="C23" s="40" t="s">
        <v>31</v>
      </c>
      <c r="D23" s="40">
        <v>51</v>
      </c>
      <c r="E23" s="40">
        <v>23</v>
      </c>
      <c r="F23" s="40">
        <v>644</v>
      </c>
      <c r="G23" s="40" t="s">
        <v>91</v>
      </c>
      <c r="H23" s="40" t="s">
        <v>77</v>
      </c>
      <c r="I23" s="40" t="s">
        <v>92</v>
      </c>
      <c r="J23" s="32"/>
      <c r="K23" s="46" t="s">
        <v>147</v>
      </c>
      <c r="L23" s="46" t="s">
        <v>148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29" customFormat="1" ht="45" customHeight="1" x14ac:dyDescent="0.25">
      <c r="A24" s="40">
        <v>18</v>
      </c>
      <c r="B24" s="40" t="s">
        <v>146</v>
      </c>
      <c r="C24" s="40" t="s">
        <v>31</v>
      </c>
      <c r="D24" s="40">
        <v>519</v>
      </c>
      <c r="E24" s="40">
        <v>22</v>
      </c>
      <c r="F24" s="40">
        <v>587.6</v>
      </c>
      <c r="G24" s="40" t="s">
        <v>91</v>
      </c>
      <c r="H24" s="40" t="s">
        <v>77</v>
      </c>
      <c r="I24" s="40" t="s">
        <v>92</v>
      </c>
      <c r="J24" s="32"/>
      <c r="K24" s="46" t="s">
        <v>149</v>
      </c>
      <c r="L24" s="46" t="s">
        <v>150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29" customFormat="1" ht="44.25" customHeight="1" x14ac:dyDescent="0.25">
      <c r="A25" s="40">
        <v>19</v>
      </c>
      <c r="B25" s="40" t="s">
        <v>151</v>
      </c>
      <c r="C25" s="40" t="s">
        <v>31</v>
      </c>
      <c r="D25" s="40">
        <v>45</v>
      </c>
      <c r="E25" s="40">
        <v>23</v>
      </c>
      <c r="F25" s="40">
        <v>575</v>
      </c>
      <c r="G25" s="40" t="s">
        <v>91</v>
      </c>
      <c r="H25" s="40" t="s">
        <v>77</v>
      </c>
      <c r="I25" s="40" t="s">
        <v>92</v>
      </c>
      <c r="J25" s="32"/>
      <c r="K25" s="46" t="s">
        <v>152</v>
      </c>
      <c r="L25" s="46" t="s">
        <v>153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29" customFormat="1" ht="44.25" customHeight="1" x14ac:dyDescent="0.25">
      <c r="A26" s="40">
        <v>20</v>
      </c>
      <c r="B26" s="40" t="s">
        <v>151</v>
      </c>
      <c r="C26" s="40" t="s">
        <v>31</v>
      </c>
      <c r="D26" s="40">
        <v>44</v>
      </c>
      <c r="E26" s="40">
        <v>23</v>
      </c>
      <c r="F26" s="40">
        <v>575</v>
      </c>
      <c r="G26" s="40" t="s">
        <v>91</v>
      </c>
      <c r="H26" s="40" t="s">
        <v>77</v>
      </c>
      <c r="I26" s="40" t="s">
        <v>92</v>
      </c>
      <c r="J26" s="32"/>
      <c r="K26" s="46" t="s">
        <v>154</v>
      </c>
      <c r="L26" s="46" t="s">
        <v>155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29" customFormat="1" ht="38.25" customHeight="1" x14ac:dyDescent="0.25">
      <c r="A27" s="40">
        <v>21</v>
      </c>
      <c r="B27" s="40" t="s">
        <v>156</v>
      </c>
      <c r="C27" s="40" t="s">
        <v>31</v>
      </c>
      <c r="D27" s="40">
        <v>473</v>
      </c>
      <c r="E27" s="40">
        <v>22</v>
      </c>
      <c r="F27" s="40">
        <v>574.29999999999995</v>
      </c>
      <c r="G27" s="40" t="s">
        <v>91</v>
      </c>
      <c r="H27" s="40" t="s">
        <v>77</v>
      </c>
      <c r="I27" s="40" t="s">
        <v>92</v>
      </c>
      <c r="J27" s="32"/>
      <c r="K27" s="46" t="s">
        <v>157</v>
      </c>
      <c r="L27" s="46" t="s">
        <v>158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28" customFormat="1" ht="47.25" customHeight="1" x14ac:dyDescent="0.25">
      <c r="A28" s="40">
        <v>22</v>
      </c>
      <c r="B28" s="40" t="s">
        <v>161</v>
      </c>
      <c r="C28" s="40" t="s">
        <v>87</v>
      </c>
      <c r="D28" s="40">
        <v>126</v>
      </c>
      <c r="E28" s="40">
        <v>54</v>
      </c>
      <c r="F28" s="40">
        <v>168.1</v>
      </c>
      <c r="G28" s="40" t="s">
        <v>13</v>
      </c>
      <c r="H28" s="40" t="s">
        <v>77</v>
      </c>
      <c r="I28" s="40" t="s">
        <v>92</v>
      </c>
      <c r="J28" s="32"/>
      <c r="K28" s="46" t="s">
        <v>162</v>
      </c>
      <c r="L28" s="46" t="s">
        <v>163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28" customFormat="1" ht="55.5" customHeight="1" x14ac:dyDescent="0.25">
      <c r="A29" s="40">
        <v>23</v>
      </c>
      <c r="B29" s="40" t="s">
        <v>164</v>
      </c>
      <c r="C29" s="40" t="s">
        <v>93</v>
      </c>
      <c r="D29" s="40">
        <v>640</v>
      </c>
      <c r="E29" s="40">
        <v>28</v>
      </c>
      <c r="F29" s="40">
        <v>136</v>
      </c>
      <c r="G29" s="40" t="s">
        <v>13</v>
      </c>
      <c r="H29" s="40" t="s">
        <v>77</v>
      </c>
      <c r="I29" s="40" t="s">
        <v>92</v>
      </c>
      <c r="J29" s="32"/>
      <c r="K29" s="46" t="s">
        <v>165</v>
      </c>
      <c r="L29" s="46" t="s">
        <v>166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28" customFormat="1" ht="55.5" customHeight="1" x14ac:dyDescent="0.25">
      <c r="A30" s="40">
        <v>24</v>
      </c>
      <c r="B30" s="40" t="s">
        <v>170</v>
      </c>
      <c r="C30" s="40" t="s">
        <v>93</v>
      </c>
      <c r="D30" s="40">
        <v>199</v>
      </c>
      <c r="E30" s="40">
        <v>21</v>
      </c>
      <c r="F30" s="40">
        <v>165.7</v>
      </c>
      <c r="G30" s="40" t="s">
        <v>76</v>
      </c>
      <c r="H30" s="40" t="s">
        <v>238</v>
      </c>
      <c r="I30" s="40" t="s">
        <v>14</v>
      </c>
      <c r="J30" s="40"/>
      <c r="K30" s="40" t="s">
        <v>171</v>
      </c>
      <c r="L30" s="46" t="s">
        <v>172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28" customFormat="1" ht="48" customHeight="1" x14ac:dyDescent="0.25">
      <c r="A31" s="40">
        <v>25</v>
      </c>
      <c r="B31" s="40" t="s">
        <v>173</v>
      </c>
      <c r="C31" s="40" t="s">
        <v>174</v>
      </c>
      <c r="D31" s="40">
        <v>150</v>
      </c>
      <c r="E31" s="40">
        <v>11</v>
      </c>
      <c r="F31" s="40">
        <v>287</v>
      </c>
      <c r="G31" s="40" t="s">
        <v>13</v>
      </c>
      <c r="H31" s="40" t="s">
        <v>240</v>
      </c>
      <c r="I31" s="40" t="s">
        <v>34</v>
      </c>
      <c r="J31" s="40"/>
      <c r="K31" s="46" t="s">
        <v>175</v>
      </c>
      <c r="L31" s="46" t="s">
        <v>176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28" customFormat="1" ht="47.25" customHeight="1" x14ac:dyDescent="0.25">
      <c r="A32" s="40">
        <v>26</v>
      </c>
      <c r="B32" s="40" t="s">
        <v>177</v>
      </c>
      <c r="C32" s="40" t="s">
        <v>24</v>
      </c>
      <c r="D32" s="40">
        <v>8</v>
      </c>
      <c r="E32" s="40">
        <v>27</v>
      </c>
      <c r="F32" s="40">
        <v>217</v>
      </c>
      <c r="G32" s="40" t="s">
        <v>13</v>
      </c>
      <c r="H32" s="40" t="s">
        <v>178</v>
      </c>
      <c r="I32" s="40" t="s">
        <v>34</v>
      </c>
      <c r="J32" s="40"/>
      <c r="K32" s="46" t="s">
        <v>179</v>
      </c>
      <c r="L32" s="46" t="s">
        <v>180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28" customFormat="1" ht="60.75" customHeight="1" x14ac:dyDescent="0.25">
      <c r="A33" s="40">
        <v>27</v>
      </c>
      <c r="B33" s="40" t="s">
        <v>243</v>
      </c>
      <c r="C33" s="40" t="s">
        <v>198</v>
      </c>
      <c r="D33" s="40">
        <v>62</v>
      </c>
      <c r="E33" s="40">
        <v>2</v>
      </c>
      <c r="F33" s="40">
        <v>1094.4000000000001</v>
      </c>
      <c r="G33" s="40" t="s">
        <v>76</v>
      </c>
      <c r="H33" s="40" t="s">
        <v>244</v>
      </c>
      <c r="I33" s="40" t="s">
        <v>14</v>
      </c>
      <c r="J33" s="40" t="s">
        <v>30</v>
      </c>
      <c r="K33" s="46" t="s">
        <v>199</v>
      </c>
      <c r="L33" s="46" t="s">
        <v>200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s="28" customFormat="1" ht="45" customHeight="1" x14ac:dyDescent="0.25">
      <c r="A34" s="40">
        <v>28</v>
      </c>
      <c r="B34" s="40" t="s">
        <v>204</v>
      </c>
      <c r="C34" s="40" t="s">
        <v>94</v>
      </c>
      <c r="D34" s="40">
        <v>9</v>
      </c>
      <c r="E34" s="40">
        <v>20</v>
      </c>
      <c r="F34" s="40">
        <v>170.3</v>
      </c>
      <c r="G34" s="40" t="s">
        <v>13</v>
      </c>
      <c r="H34" s="40" t="s">
        <v>77</v>
      </c>
      <c r="I34" s="40" t="s">
        <v>34</v>
      </c>
      <c r="J34" s="40" t="s">
        <v>15</v>
      </c>
      <c r="K34" s="46" t="s">
        <v>205</v>
      </c>
      <c r="L34" s="46" t="s">
        <v>206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s="28" customFormat="1" ht="56.25" customHeight="1" x14ac:dyDescent="0.25">
      <c r="A35" s="40">
        <v>29</v>
      </c>
      <c r="B35" s="40" t="s">
        <v>207</v>
      </c>
      <c r="C35" s="40" t="s">
        <v>94</v>
      </c>
      <c r="D35" s="40">
        <v>46</v>
      </c>
      <c r="E35" s="40">
        <v>16</v>
      </c>
      <c r="F35" s="40">
        <v>220.6</v>
      </c>
      <c r="G35" s="40" t="s">
        <v>76</v>
      </c>
      <c r="H35" s="40" t="s">
        <v>208</v>
      </c>
      <c r="I35" s="40" t="s">
        <v>14</v>
      </c>
      <c r="J35" s="40"/>
      <c r="K35" s="43" t="s">
        <v>209</v>
      </c>
      <c r="L35" s="46" t="s">
        <v>210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s="28" customFormat="1" ht="46.5" customHeight="1" x14ac:dyDescent="0.25">
      <c r="A36" s="40">
        <v>30</v>
      </c>
      <c r="B36" s="40" t="s">
        <v>219</v>
      </c>
      <c r="C36" s="40" t="s">
        <v>220</v>
      </c>
      <c r="D36" s="40">
        <v>714</v>
      </c>
      <c r="E36" s="40">
        <v>31</v>
      </c>
      <c r="F36" s="40">
        <v>237.6</v>
      </c>
      <c r="G36" s="40" t="s">
        <v>13</v>
      </c>
      <c r="H36" s="40" t="s">
        <v>95</v>
      </c>
      <c r="I36" s="40" t="s">
        <v>34</v>
      </c>
      <c r="J36" s="40"/>
      <c r="K36" s="46" t="s">
        <v>221</v>
      </c>
      <c r="L36" s="46" t="s">
        <v>222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28" customFormat="1" ht="58.5" customHeight="1" x14ac:dyDescent="0.25">
      <c r="A37" s="40">
        <v>31</v>
      </c>
      <c r="B37" s="40" t="s">
        <v>229</v>
      </c>
      <c r="C37" s="32" t="s">
        <v>198</v>
      </c>
      <c r="D37" s="40">
        <v>122</v>
      </c>
      <c r="E37" s="40">
        <v>21</v>
      </c>
      <c r="F37" s="40">
        <v>300</v>
      </c>
      <c r="G37" s="40" t="s">
        <v>13</v>
      </c>
      <c r="H37" s="40" t="s">
        <v>77</v>
      </c>
      <c r="I37" s="40" t="s">
        <v>34</v>
      </c>
      <c r="J37" s="32"/>
      <c r="K37" s="43" t="s">
        <v>230</v>
      </c>
      <c r="L37" s="46" t="s">
        <v>231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s="28" customFormat="1" ht="57.75" customHeight="1" x14ac:dyDescent="0.25">
      <c r="A38" s="40">
        <v>32</v>
      </c>
      <c r="B38" s="40" t="s">
        <v>234</v>
      </c>
      <c r="C38" s="32" t="s">
        <v>198</v>
      </c>
      <c r="D38" s="40">
        <v>76</v>
      </c>
      <c r="E38" s="40">
        <v>20</v>
      </c>
      <c r="F38" s="40">
        <v>392.2</v>
      </c>
      <c r="G38" s="40" t="s">
        <v>76</v>
      </c>
      <c r="H38" s="40" t="s">
        <v>235</v>
      </c>
      <c r="I38" s="40" t="s">
        <v>14</v>
      </c>
      <c r="J38" s="32" t="s">
        <v>30</v>
      </c>
      <c r="K38" s="40" t="s">
        <v>236</v>
      </c>
      <c r="L38" s="46" t="s">
        <v>237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s="28" customFormat="1" ht="57.75" customHeight="1" x14ac:dyDescent="0.25">
      <c r="A39" s="40">
        <v>33</v>
      </c>
      <c r="B39" s="40" t="s">
        <v>194</v>
      </c>
      <c r="C39" s="32" t="s">
        <v>195</v>
      </c>
      <c r="D39" s="40">
        <v>332</v>
      </c>
      <c r="E39" s="40">
        <v>19</v>
      </c>
      <c r="F39" s="40">
        <v>113.2</v>
      </c>
      <c r="G39" s="40" t="s">
        <v>76</v>
      </c>
      <c r="H39" s="40" t="s">
        <v>196</v>
      </c>
      <c r="I39" s="40" t="s">
        <v>14</v>
      </c>
      <c r="J39" s="32" t="s">
        <v>30</v>
      </c>
      <c r="K39" s="46" t="s">
        <v>197</v>
      </c>
      <c r="L39" s="46" t="s">
        <v>242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s="38" customFormat="1" ht="52.5" customHeight="1" x14ac:dyDescent="0.25">
      <c r="A40" s="40">
        <v>34</v>
      </c>
      <c r="B40" s="40" t="s">
        <v>211</v>
      </c>
      <c r="C40" s="40" t="s">
        <v>212</v>
      </c>
      <c r="D40" s="40">
        <v>34</v>
      </c>
      <c r="E40" s="40">
        <v>42</v>
      </c>
      <c r="F40" s="40">
        <v>1080.5999999999999</v>
      </c>
      <c r="G40" s="40" t="s">
        <v>76</v>
      </c>
      <c r="H40" s="40" t="s">
        <v>239</v>
      </c>
      <c r="I40" s="40" t="s">
        <v>14</v>
      </c>
      <c r="J40" s="40" t="s">
        <v>30</v>
      </c>
      <c r="K40" s="40" t="s">
        <v>213</v>
      </c>
      <c r="L40" s="46" t="s">
        <v>214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s="38" customFormat="1" ht="54" customHeight="1" x14ac:dyDescent="0.25">
      <c r="A41" s="40">
        <v>35</v>
      </c>
      <c r="B41" s="40" t="s">
        <v>215</v>
      </c>
      <c r="C41" s="40" t="s">
        <v>94</v>
      </c>
      <c r="D41" s="40">
        <v>95</v>
      </c>
      <c r="E41" s="40">
        <v>17</v>
      </c>
      <c r="F41" s="40">
        <v>123.6</v>
      </c>
      <c r="G41" s="40" t="s">
        <v>76</v>
      </c>
      <c r="H41" s="40" t="s">
        <v>216</v>
      </c>
      <c r="I41" s="40" t="s">
        <v>14</v>
      </c>
      <c r="J41" s="40"/>
      <c r="K41" s="40" t="s">
        <v>217</v>
      </c>
      <c r="L41" s="46" t="s">
        <v>218</v>
      </c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s="38" customFormat="1" ht="59.25" customHeight="1" x14ac:dyDescent="0.25">
      <c r="A42" s="40">
        <v>36</v>
      </c>
      <c r="B42" s="40" t="s">
        <v>181</v>
      </c>
      <c r="C42" s="40" t="s">
        <v>182</v>
      </c>
      <c r="D42" s="40">
        <v>172</v>
      </c>
      <c r="E42" s="40">
        <v>44</v>
      </c>
      <c r="F42" s="40">
        <v>250</v>
      </c>
      <c r="G42" s="40" t="s">
        <v>76</v>
      </c>
      <c r="H42" s="40" t="s">
        <v>183</v>
      </c>
      <c r="I42" s="40" t="s">
        <v>14</v>
      </c>
      <c r="J42" s="40"/>
      <c r="K42" s="46" t="s">
        <v>184</v>
      </c>
      <c r="L42" s="46" t="s">
        <v>253</v>
      </c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s="38" customFormat="1" ht="45.75" customHeight="1" x14ac:dyDescent="0.25">
      <c r="A43" s="40">
        <v>37</v>
      </c>
      <c r="B43" s="40" t="s">
        <v>167</v>
      </c>
      <c r="C43" s="40" t="s">
        <v>87</v>
      </c>
      <c r="D43" s="40">
        <v>343</v>
      </c>
      <c r="E43" s="40">
        <v>30</v>
      </c>
      <c r="F43" s="40">
        <v>261.39999999999998</v>
      </c>
      <c r="G43" s="40" t="s">
        <v>13</v>
      </c>
      <c r="H43" s="40" t="s">
        <v>95</v>
      </c>
      <c r="I43" s="40" t="s">
        <v>92</v>
      </c>
      <c r="J43" s="40" t="s">
        <v>30</v>
      </c>
      <c r="K43" s="46" t="s">
        <v>168</v>
      </c>
      <c r="L43" s="46" t="s">
        <v>169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s="39" customFormat="1" ht="51" customHeight="1" x14ac:dyDescent="0.25">
      <c r="A44" s="40">
        <v>38</v>
      </c>
      <c r="B44" s="40" t="s">
        <v>248</v>
      </c>
      <c r="C44" s="40" t="s">
        <v>86</v>
      </c>
      <c r="D44" s="40">
        <v>183</v>
      </c>
      <c r="E44" s="40">
        <v>35</v>
      </c>
      <c r="F44" s="40">
        <v>279.8</v>
      </c>
      <c r="G44" s="40" t="s">
        <v>76</v>
      </c>
      <c r="H44" s="40" t="s">
        <v>241</v>
      </c>
      <c r="I44" s="40" t="s">
        <v>14</v>
      </c>
      <c r="J44" s="40"/>
      <c r="K44" s="46" t="s">
        <v>159</v>
      </c>
      <c r="L44" s="46" t="s">
        <v>160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s="38" customFormat="1" ht="42" customHeight="1" x14ac:dyDescent="0.25">
      <c r="A45" s="40">
        <v>39</v>
      </c>
      <c r="B45" s="40" t="s">
        <v>143</v>
      </c>
      <c r="C45" s="40" t="s">
        <v>31</v>
      </c>
      <c r="D45" s="40">
        <v>75</v>
      </c>
      <c r="E45" s="40">
        <v>23</v>
      </c>
      <c r="F45" s="40">
        <v>560</v>
      </c>
      <c r="G45" s="40" t="s">
        <v>91</v>
      </c>
      <c r="H45" s="40" t="s">
        <v>77</v>
      </c>
      <c r="I45" s="40" t="s">
        <v>92</v>
      </c>
      <c r="J45" s="32"/>
      <c r="K45" s="46" t="s">
        <v>144</v>
      </c>
      <c r="L45" s="46" t="s">
        <v>256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s="38" customFormat="1" ht="33.75" customHeight="1" x14ac:dyDescent="0.25">
      <c r="A46" s="40">
        <v>40</v>
      </c>
      <c r="B46" s="40" t="s">
        <v>143</v>
      </c>
      <c r="C46" s="40" t="s">
        <v>31</v>
      </c>
      <c r="D46" s="40">
        <v>65</v>
      </c>
      <c r="E46" s="40">
        <v>23</v>
      </c>
      <c r="F46" s="40">
        <v>560</v>
      </c>
      <c r="G46" s="40" t="s">
        <v>91</v>
      </c>
      <c r="H46" s="40" t="s">
        <v>77</v>
      </c>
      <c r="I46" s="40" t="s">
        <v>92</v>
      </c>
      <c r="J46" s="32"/>
      <c r="K46" s="46" t="s">
        <v>145</v>
      </c>
      <c r="L46" s="46" t="s">
        <v>255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s="38" customFormat="1" ht="39" customHeight="1" x14ac:dyDescent="0.25">
      <c r="A47" s="40">
        <v>41</v>
      </c>
      <c r="B47" s="40" t="s">
        <v>116</v>
      </c>
      <c r="C47" s="40" t="s">
        <v>31</v>
      </c>
      <c r="D47" s="40">
        <v>54</v>
      </c>
      <c r="E47" s="40">
        <v>23</v>
      </c>
      <c r="F47" s="40">
        <v>120</v>
      </c>
      <c r="G47" s="40" t="s">
        <v>91</v>
      </c>
      <c r="H47" s="40" t="s">
        <v>77</v>
      </c>
      <c r="I47" s="40" t="s">
        <v>92</v>
      </c>
      <c r="J47" s="32"/>
      <c r="K47" s="46" t="s">
        <v>117</v>
      </c>
      <c r="L47" s="46" t="s">
        <v>254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s="38" customFormat="1" ht="39.75" customHeight="1" x14ac:dyDescent="0.25">
      <c r="A48" s="55">
        <v>42</v>
      </c>
      <c r="B48" s="40" t="s">
        <v>223</v>
      </c>
      <c r="C48" s="40" t="s">
        <v>94</v>
      </c>
      <c r="D48" s="40">
        <v>371</v>
      </c>
      <c r="E48" s="40">
        <v>9</v>
      </c>
      <c r="F48" s="40">
        <v>357.7</v>
      </c>
      <c r="G48" s="40" t="s">
        <v>76</v>
      </c>
      <c r="H48" s="40" t="s">
        <v>259</v>
      </c>
      <c r="I48" s="55" t="s">
        <v>14</v>
      </c>
      <c r="J48" s="40"/>
      <c r="K48" s="71" t="s">
        <v>224</v>
      </c>
      <c r="L48" s="46" t="s">
        <v>225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s="38" customFormat="1" ht="41.25" customHeight="1" x14ac:dyDescent="0.25">
      <c r="A49" s="56"/>
      <c r="B49" s="40" t="s">
        <v>226</v>
      </c>
      <c r="C49" s="40" t="s">
        <v>94</v>
      </c>
      <c r="D49" s="40">
        <v>372</v>
      </c>
      <c r="E49" s="40">
        <v>9</v>
      </c>
      <c r="F49" s="40">
        <v>192.4</v>
      </c>
      <c r="G49" s="40" t="s">
        <v>76</v>
      </c>
      <c r="H49" s="40" t="s">
        <v>227</v>
      </c>
      <c r="I49" s="56"/>
      <c r="J49" s="40" t="s">
        <v>30</v>
      </c>
      <c r="K49" s="71"/>
      <c r="L49" s="46" t="s">
        <v>228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s="38" customFormat="1" ht="46.5" customHeight="1" x14ac:dyDescent="0.25">
      <c r="A50" s="44">
        <v>43</v>
      </c>
      <c r="B50" s="40" t="s">
        <v>249</v>
      </c>
      <c r="C50" s="40" t="s">
        <v>31</v>
      </c>
      <c r="D50" s="40">
        <v>24</v>
      </c>
      <c r="E50" s="40">
        <v>23</v>
      </c>
      <c r="F50" s="40">
        <v>120</v>
      </c>
      <c r="G50" s="40" t="s">
        <v>91</v>
      </c>
      <c r="H50" s="40" t="s">
        <v>77</v>
      </c>
      <c r="I50" s="44" t="s">
        <v>34</v>
      </c>
      <c r="J50" s="40"/>
      <c r="K50" s="40" t="s">
        <v>251</v>
      </c>
      <c r="L50" s="46" t="s">
        <v>250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s="38" customFormat="1" ht="41.25" customHeight="1" x14ac:dyDescent="0.25">
      <c r="A51" s="40">
        <v>44</v>
      </c>
      <c r="B51" s="40" t="s">
        <v>232</v>
      </c>
      <c r="C51" s="40" t="s">
        <v>202</v>
      </c>
      <c r="D51" s="40">
        <v>624</v>
      </c>
      <c r="E51" s="40">
        <v>25</v>
      </c>
      <c r="F51" s="40">
        <v>300.2</v>
      </c>
      <c r="G51" s="40" t="s">
        <v>76</v>
      </c>
      <c r="H51" s="40" t="s">
        <v>246</v>
      </c>
      <c r="I51" s="40" t="s">
        <v>34</v>
      </c>
      <c r="J51" s="40" t="s">
        <v>30</v>
      </c>
      <c r="K51" s="46"/>
      <c r="L51" s="46" t="s">
        <v>233</v>
      </c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s="38" customFormat="1" ht="39" customHeight="1" x14ac:dyDescent="0.25">
      <c r="A52" s="40">
        <v>45</v>
      </c>
      <c r="B52" s="40" t="s">
        <v>201</v>
      </c>
      <c r="C52" s="40" t="s">
        <v>202</v>
      </c>
      <c r="D52" s="40">
        <v>405</v>
      </c>
      <c r="E52" s="40">
        <v>24</v>
      </c>
      <c r="F52" s="40">
        <v>178.7</v>
      </c>
      <c r="G52" s="40" t="s">
        <v>13</v>
      </c>
      <c r="H52" s="40" t="s">
        <v>77</v>
      </c>
      <c r="I52" s="40" t="s">
        <v>245</v>
      </c>
      <c r="J52" s="40" t="s">
        <v>30</v>
      </c>
      <c r="K52" s="46" t="s">
        <v>203</v>
      </c>
      <c r="L52" s="46" t="s">
        <v>252</v>
      </c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s="42" customFormat="1" ht="63.75" customHeight="1" x14ac:dyDescent="0.25">
      <c r="A53" s="40">
        <v>46</v>
      </c>
      <c r="B53" s="40" t="s">
        <v>257</v>
      </c>
      <c r="C53" s="40" t="s">
        <v>185</v>
      </c>
      <c r="D53" s="40">
        <v>78</v>
      </c>
      <c r="E53" s="40">
        <v>4</v>
      </c>
      <c r="F53" s="40">
        <v>2730.3</v>
      </c>
      <c r="G53" s="40" t="s">
        <v>76</v>
      </c>
      <c r="H53" s="40" t="s">
        <v>186</v>
      </c>
      <c r="I53" s="40" t="s">
        <v>14</v>
      </c>
      <c r="J53" s="32" t="s">
        <v>30</v>
      </c>
      <c r="K53" s="40" t="s">
        <v>187</v>
      </c>
      <c r="L53" s="46" t="s">
        <v>188</v>
      </c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s="41" customFormat="1" ht="57.75" customHeight="1" x14ac:dyDescent="0.25">
      <c r="A54" s="40">
        <v>47</v>
      </c>
      <c r="B54" s="40" t="s">
        <v>189</v>
      </c>
      <c r="C54" s="40" t="s">
        <v>190</v>
      </c>
      <c r="D54" s="40">
        <v>84</v>
      </c>
      <c r="E54" s="40">
        <v>14</v>
      </c>
      <c r="F54" s="40">
        <v>662</v>
      </c>
      <c r="G54" s="40" t="s">
        <v>76</v>
      </c>
      <c r="H54" s="40" t="s">
        <v>191</v>
      </c>
      <c r="I54" s="40" t="s">
        <v>14</v>
      </c>
      <c r="J54" s="40"/>
      <c r="K54" s="46" t="s">
        <v>192</v>
      </c>
      <c r="L54" s="46" t="s">
        <v>193</v>
      </c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s="30" customFormat="1" ht="18.75" x14ac:dyDescent="0.25">
      <c r="A55" s="57" t="s">
        <v>258</v>
      </c>
      <c r="B55" s="58"/>
      <c r="C55" s="58"/>
      <c r="D55" s="58"/>
      <c r="E55" s="59"/>
      <c r="F55" s="33">
        <f>SUM(F7:F54)</f>
        <v>19343.400000000005</v>
      </c>
      <c r="G55" s="34"/>
      <c r="H55" s="34"/>
      <c r="I55" s="34"/>
      <c r="J55" s="34"/>
      <c r="K55" s="34"/>
      <c r="L55" s="34"/>
    </row>
    <row r="56" spans="1:26" s="30" customFormat="1" ht="18.75" x14ac:dyDescent="0.25">
      <c r="A56" s="72" t="s">
        <v>85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4"/>
    </row>
    <row r="57" spans="1:26" s="30" customFormat="1" ht="18.75" x14ac:dyDescent="0.25">
      <c r="A57" s="31"/>
      <c r="B57" s="31"/>
      <c r="C57" s="31"/>
      <c r="D57" s="45"/>
      <c r="E57" s="45"/>
      <c r="F57" s="31"/>
      <c r="G57" s="31"/>
      <c r="H57" s="60" t="s">
        <v>261</v>
      </c>
      <c r="I57" s="60"/>
      <c r="J57" s="60"/>
      <c r="K57" s="60"/>
      <c r="L57" s="60"/>
    </row>
    <row r="58" spans="1:26" s="30" customFormat="1" ht="18.75" x14ac:dyDescent="0.25">
      <c r="A58" s="61" t="s">
        <v>78</v>
      </c>
      <c r="B58" s="61"/>
      <c r="C58" s="61"/>
      <c r="D58" s="61"/>
      <c r="E58" s="61"/>
      <c r="F58" s="31"/>
      <c r="G58" s="31"/>
      <c r="H58" s="69" t="s">
        <v>84</v>
      </c>
      <c r="I58" s="69"/>
      <c r="J58" s="69"/>
      <c r="K58" s="69"/>
      <c r="L58" s="69"/>
    </row>
    <row r="59" spans="1:26" s="30" customFormat="1" ht="18.75" x14ac:dyDescent="0.25">
      <c r="A59" s="61" t="s">
        <v>79</v>
      </c>
      <c r="B59" s="61"/>
      <c r="C59" s="61"/>
      <c r="D59" s="61"/>
      <c r="E59" s="61"/>
      <c r="F59" s="31"/>
      <c r="G59" s="31"/>
      <c r="H59" s="69" t="s">
        <v>80</v>
      </c>
      <c r="I59" s="69"/>
      <c r="J59" s="69"/>
      <c r="K59" s="69"/>
      <c r="L59" s="69"/>
    </row>
    <row r="60" spans="1:26" s="30" customFormat="1" ht="18.75" x14ac:dyDescent="0.25">
      <c r="A60" s="45"/>
      <c r="B60" s="45"/>
      <c r="C60" s="45"/>
      <c r="D60" s="45"/>
      <c r="E60" s="45"/>
      <c r="F60" s="31"/>
      <c r="G60" s="45"/>
      <c r="H60" s="61" t="s">
        <v>81</v>
      </c>
      <c r="I60" s="61"/>
      <c r="J60" s="61"/>
      <c r="K60" s="61"/>
      <c r="L60" s="61"/>
    </row>
    <row r="61" spans="1:26" s="30" customFormat="1" ht="91.5" customHeight="1" x14ac:dyDescent="0.25">
      <c r="A61" s="61" t="s">
        <v>260</v>
      </c>
      <c r="B61" s="61"/>
      <c r="C61" s="61"/>
      <c r="D61" s="61"/>
      <c r="E61" s="36"/>
      <c r="F61" s="36"/>
      <c r="G61" s="35"/>
      <c r="H61" s="35"/>
      <c r="I61" s="61" t="s">
        <v>260</v>
      </c>
      <c r="J61" s="61"/>
      <c r="K61" s="37"/>
      <c r="L61" s="37"/>
    </row>
    <row r="62" spans="1:26" s="30" customFormat="1" ht="18.75" x14ac:dyDescent="0.25">
      <c r="A62" s="61" t="s">
        <v>82</v>
      </c>
      <c r="B62" s="61"/>
      <c r="C62" s="61"/>
      <c r="D62" s="61"/>
      <c r="E62" s="61"/>
      <c r="F62" s="31"/>
      <c r="G62" s="31"/>
      <c r="H62" s="69" t="s">
        <v>83</v>
      </c>
      <c r="I62" s="69"/>
      <c r="J62" s="69"/>
      <c r="K62" s="69"/>
      <c r="L62" s="69"/>
    </row>
    <row r="63" spans="1:26" ht="18.75" x14ac:dyDescent="0.25">
      <c r="A63" s="68"/>
      <c r="B63" s="68"/>
      <c r="C63" s="68"/>
      <c r="D63" s="68"/>
      <c r="E63" s="68"/>
      <c r="F63" s="2"/>
      <c r="G63" s="2"/>
      <c r="H63" s="70"/>
      <c r="I63" s="70"/>
      <c r="J63" s="70"/>
      <c r="K63" s="70"/>
      <c r="L63" s="70"/>
    </row>
  </sheetData>
  <mergeCells count="34">
    <mergeCell ref="K48:K49"/>
    <mergeCell ref="A56:L56"/>
    <mergeCell ref="A61:D61"/>
    <mergeCell ref="I61:J61"/>
    <mergeCell ref="A48:A49"/>
    <mergeCell ref="A63:E63"/>
    <mergeCell ref="H59:L59"/>
    <mergeCell ref="H60:L60"/>
    <mergeCell ref="H58:L58"/>
    <mergeCell ref="A59:E59"/>
    <mergeCell ref="H63:L63"/>
    <mergeCell ref="A62:E62"/>
    <mergeCell ref="H62:L62"/>
    <mergeCell ref="K4:L4"/>
    <mergeCell ref="H5:H6"/>
    <mergeCell ref="K5:K6"/>
    <mergeCell ref="J4:J6"/>
    <mergeCell ref="I5:I6"/>
    <mergeCell ref="I48:I49"/>
    <mergeCell ref="A55:E55"/>
    <mergeCell ref="H57:L57"/>
    <mergeCell ref="A58:E5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</mergeCells>
  <pageMargins left="0.31496062992126" right="0.31496062992126" top="0.3" bottom="0.2" header="0.31496062992126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ptd</vt:lpstr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2020-08-24T08:24:07Z</cp:lastPrinted>
  <dcterms:created xsi:type="dcterms:W3CDTF">2019-08-23T09:42:54Z</dcterms:created>
  <dcterms:modified xsi:type="dcterms:W3CDTF">2020-08-26T01:30:12Z</dcterms:modified>
</cp:coreProperties>
</file>