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CẤP'!$A$1:$L$55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<sst xmlns="http://schemas.openxmlformats.org/spreadsheetml/2006/main" count="286" uniqueCount="225">
  <si>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</si>
  <si>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</si>
  <si>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</si>
  <si>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</si>
  <si>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</si>
  <si>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</si>
  <si>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</si>
  <si>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</si>
  <si>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</si>
  <si>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</si>
  <si>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</si>
  <si>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</si>
  <si>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</si>
  <si>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</si>
  <si>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</si>
  <si>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</si>
  <si>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</si>
  <si>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</si>
  <si>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</si>
  <si>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</si>
  <si>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</si>
  <si>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</si>
  <si>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</si>
  <si>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</si>
  <si>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</si>
  <si>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</si>
  <si>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</si>
  <si>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>Có nhà</t>
  </si>
  <si>
    <t xml:space="preserve">Xã Cẩm Nhượng </t>
  </si>
  <si>
    <t>ONT: Lâu dài;
CLN: Đến ngày 15/10/2043</t>
  </si>
  <si>
    <t>ONT: Lâu dài;</t>
  </si>
  <si>
    <t xml:space="preserve">Xã Cẩm Hà </t>
  </si>
  <si>
    <t>Nam Phúc Thăng</t>
  </si>
  <si>
    <t xml:space="preserve">Xã Cẩm Lạc </t>
  </si>
  <si>
    <t>OĐT: Lâu dài
CLN: đến ngày 15/10/2043</t>
  </si>
  <si>
    <t>Thị trấn Cẩm Xuyên</t>
  </si>
  <si>
    <t>(Kèm theo đề nghị của Văn phòng đăng ký đất đai tại Tờ trình số 1384/TTr-VPĐKĐĐ ngày 24/8/2020)</t>
  </si>
  <si>
    <t>Hoàng Toàn
Nguyễn Thị Minh</t>
  </si>
  <si>
    <t>Cẩm Mỹ</t>
  </si>
  <si>
    <t>ONT:  220m²;
CLN:  1119.6m²</t>
  </si>
  <si>
    <t>BV 729229</t>
  </si>
  <si>
    <t>CX 102224</t>
  </si>
  <si>
    <t>Hoàng Văn Thịnh
Nguyễn Thị Trang</t>
  </si>
  <si>
    <t>ONT:  180m²;
CLN:  711.4m²</t>
  </si>
  <si>
    <t>CX 102223</t>
  </si>
  <si>
    <t>CN - CTT: 220m²;
CN - KTT: 1119,6m²;</t>
  </si>
  <si>
    <t>NTC - CN - CTT: 180m²;
NTC - CN - KTT: 711.4m²;</t>
  </si>
  <si>
    <t>Lê Thị Sương</t>
  </si>
  <si>
    <t>Cẩm Quan</t>
  </si>
  <si>
    <t>ONT:  100m²;
CLN:  227.7m²</t>
  </si>
  <si>
    <t xml:space="preserve">ONT: Lâu dài;
CLN: Đến ngày 01/7/2064 </t>
  </si>
  <si>
    <t>CV 383335</t>
  </si>
  <si>
    <t>CX 102220</t>
  </si>
  <si>
    <t>ONT:  250m²;
CLN:  1109.3m²</t>
  </si>
  <si>
    <t>CX 102270</t>
  </si>
  <si>
    <t>Phạm Văn Kiên
Nguyễn Thị Nga</t>
  </si>
  <si>
    <t>ONT:  200m²;
CLN:  170.3m²</t>
  </si>
  <si>
    <t>NCQ - CN - CTT: 200m²;
NCQ - CN - KTT: 170.3m²;</t>
  </si>
  <si>
    <t>CX 102269</t>
  </si>
  <si>
    <t>NTK - CN - CTT: 100m²;
NTK - CN - KTT: 227.7m²;</t>
  </si>
  <si>
    <t>NTK - CN - CTT: 250m²;
NTK - CN - KTT: 1109.3m²;</t>
  </si>
  <si>
    <t>Ngô Đình Khôi</t>
  </si>
  <si>
    <t>CU 109746</t>
  </si>
  <si>
    <t>CX 102373</t>
  </si>
  <si>
    <t>NTC - GĐ - CTT: 100m²;</t>
  </si>
  <si>
    <t>Phan Đình Khởi
Đặng Thị Sương</t>
  </si>
  <si>
    <t>TT Thiên Cầm</t>
  </si>
  <si>
    <t>ONT:  500m²;
CLN:  234.7m²</t>
  </si>
  <si>
    <t>CĐ 146604</t>
  </si>
  <si>
    <t>CX 102116</t>
  </si>
  <si>
    <t>NTC - CN - CTT: 500m²;
NTC - CN - KTT: 234.7m²;</t>
  </si>
  <si>
    <t>Nguyễn Đình Duẩn
Trần Thị Hà</t>
  </si>
  <si>
    <t>Cẩm Thành</t>
  </si>
  <si>
    <t>ONT:  745.3m²;</t>
  </si>
  <si>
    <t>CK 157495</t>
  </si>
  <si>
    <t>CX 102117</t>
  </si>
  <si>
    <t>Nguyễn Đình Hóa
Bùi Thị Thông</t>
  </si>
  <si>
    <t>ONT:  341.1m²;</t>
  </si>
  <si>
    <t>CN - CTT: 341.1m²;</t>
  </si>
  <si>
    <t>CX 102118</t>
  </si>
  <si>
    <t>NTC - CN - CTT: 745.3m²;</t>
  </si>
  <si>
    <t>Hồ Viết Hùng
Hoàng Thị Huệ</t>
  </si>
  <si>
    <t>ONT:  200m²;
CLN:  85.9m²</t>
  </si>
  <si>
    <t>CX 102897</t>
  </si>
  <si>
    <t>CX 102233</t>
  </si>
  <si>
    <t>NCQ - GĐ - CTT: 200m²;
NCQ - GĐ - KTT: 85.9m²;</t>
  </si>
  <si>
    <t>Lê Văn Đại</t>
  </si>
  <si>
    <t>ONT:  628.6m²;</t>
  </si>
  <si>
    <t>CU 000249</t>
  </si>
  <si>
    <t>CX 102375</t>
  </si>
  <si>
    <t>Lê Văn Tài</t>
  </si>
  <si>
    <t>ONT:  505.2m²;</t>
  </si>
  <si>
    <t>CU 000250</t>
  </si>
  <si>
    <t>CX 102374</t>
  </si>
  <si>
    <t>NTC - CN - CTT: 628.6m²</t>
  </si>
  <si>
    <t>NTC - CN - CTT: 505.2m²</t>
  </si>
  <si>
    <t>Phan Thế Lựu
Trần Thị Loan</t>
  </si>
  <si>
    <t>ONT: 200m²;
CLN: 2587.1m²</t>
  </si>
  <si>
    <t>CN - CTT: 200m²;
CN - KTT: 2587.1m²;</t>
  </si>
  <si>
    <t>D 0327909</t>
  </si>
  <si>
    <t>CX 102144</t>
  </si>
  <si>
    <t xml:space="preserve">Trần Đức Hồng 
Nguyễn Thị Vân </t>
  </si>
  <si>
    <t>ONT: 100 m²;
CLN: 93.5 m²</t>
  </si>
  <si>
    <t>NTC - CN - CTT: 100 m²;
NTC - CN - KTT: 93.5 m²;</t>
  </si>
  <si>
    <t>CX 150455</t>
  </si>
  <si>
    <t>CX 102260</t>
  </si>
  <si>
    <t xml:space="preserve">Đặng Văn Dũng 
Võ Thị Viện </t>
  </si>
  <si>
    <t>ONT: 75 m²;
CLN: 161.6 m²</t>
  </si>
  <si>
    <t>NTC - CN - CTT: 75 m²;
NTC - CN - KTT: 161.6 m²;</t>
  </si>
  <si>
    <t>BP 411670</t>
  </si>
  <si>
    <t>CX 102111</t>
  </si>
  <si>
    <t xml:space="preserve">Lê Thị Căn </t>
  </si>
  <si>
    <t>ONT: 150 m²;
CLN: 480.8 m²</t>
  </si>
  <si>
    <t>NTK - CN - CTT: 150 m²;
NTK - CN - KTT: 480.8 m²;</t>
  </si>
  <si>
    <t>CX 102110</t>
  </si>
  <si>
    <t xml:space="preserve">Đặng Văn Mai 
Võ Thị Long </t>
  </si>
  <si>
    <t>ONT: 75 m²;
CLN: 636.6 m²</t>
  </si>
  <si>
    <t>NTC - CN - CTT: 75 m²;
NTC - CN - KTT: 636.6 m²;</t>
  </si>
  <si>
    <t>CX 102112</t>
  </si>
  <si>
    <t xml:space="preserve">Nguyễn Trọng Huỳnh 
Phạm Thị Hạ </t>
  </si>
  <si>
    <t>Xã Cẩm Nhượng</t>
  </si>
  <si>
    <t>ONT:  123.2 m²;</t>
  </si>
  <si>
    <t>NCN - CN - CTT: 123.2 m²</t>
  </si>
  <si>
    <t>CS 952009</t>
  </si>
  <si>
    <t>CX 102105</t>
  </si>
  <si>
    <t>Nguyễn Thị Hằng</t>
  </si>
  <si>
    <t>OĐT: 325 m²;
CLN: 21.3 m²</t>
  </si>
  <si>
    <t>NTC - CN - CTT: 325 m²;
NTC - CN - KTT: 21.3 m²;</t>
  </si>
  <si>
    <t>BM 962795</t>
  </si>
  <si>
    <t>CX 102136</t>
  </si>
  <si>
    <t xml:space="preserve">Nguyễn Thị Hải Yến </t>
  </si>
  <si>
    <t>OĐT: 325 m²;
CLN: 17.8 m²</t>
  </si>
  <si>
    <t>NTC - CN - CTT: 325 m²;
NTC - CN - KTT: 17.8 m²;</t>
  </si>
  <si>
    <t>CX 102135</t>
  </si>
  <si>
    <t xml:space="preserve">Nguyễn Đình Duẩn
Dương Thị Hiền </t>
  </si>
  <si>
    <t>OĐT: 750 m²;
CLN: 88 m²</t>
  </si>
  <si>
    <t>NTC - CN - CTT: 750 m²;
NTC - CN - KTT: 88 m²;</t>
  </si>
  <si>
    <t>BU 812108</t>
  </si>
  <si>
    <t>CX 102138</t>
  </si>
  <si>
    <t>Nguyễn Đình Hòa</t>
  </si>
  <si>
    <t>OĐT: 750 m²;
CLN: 228.5 m²</t>
  </si>
  <si>
    <t>NTC - CN - CTT: 750 m²;
NTC - CN - KTT: 228.5 m²;</t>
  </si>
  <si>
    <t>CX 102137</t>
  </si>
  <si>
    <t xml:space="preserve">Nguyễn Văn Công 
Hoàng Thị Sương </t>
  </si>
  <si>
    <t>NCN - GĐ - CTT: 126.75 m²</t>
  </si>
  <si>
    <t>CV 383298</t>
  </si>
  <si>
    <t>CX 102139</t>
  </si>
  <si>
    <t xml:space="preserve">Hoàng Thị Xuân </t>
  </si>
  <si>
    <t>174a</t>
  </si>
  <si>
    <t>OĐT: 100 m²;
CLN: 1283.9 m²</t>
  </si>
  <si>
    <t>NTK - CN - CTT: 100 m²;
NTK - CN - KTT: 1285.9 m²;</t>
  </si>
  <si>
    <t>CK 120179</t>
  </si>
  <si>
    <t>CX 102201</t>
  </si>
  <si>
    <t>Nguyễn Văn Lượng 
Đặng Thị Châu</t>
  </si>
  <si>
    <t>ONT: 300 m²;
CLN: 102.4 m²</t>
  </si>
  <si>
    <t>NTC - CN - CTT: 300 m²;
NTC - CN - KTT: 102.4 m²;</t>
  </si>
  <si>
    <t>BQ 241580</t>
  </si>
  <si>
    <t>CX 102202</t>
  </si>
  <si>
    <t xml:space="preserve">Phan Xuân Tuyên 
Nguyễn Thị Huyên </t>
  </si>
  <si>
    <t>ONT:  451.8 m²;</t>
  </si>
  <si>
    <t>NTC - CN - CTT: 451.8 m²</t>
  </si>
  <si>
    <t>BQ 241679</t>
  </si>
  <si>
    <t>CX 102256</t>
  </si>
  <si>
    <t xml:space="preserve">Phan Xuân Dương </t>
  </si>
  <si>
    <t>ONT:  457.6 m²;</t>
  </si>
  <si>
    <t>NTC - CN - CTT: 457.6 m²</t>
  </si>
  <si>
    <t>CX 102255</t>
  </si>
  <si>
    <t xml:space="preserve">Phan Xuân Tiến 
Nguyễn Thị Trường </t>
  </si>
  <si>
    <t>ONT:  201.7 m²;</t>
  </si>
  <si>
    <t>CN - CTT: 201.7 m²</t>
  </si>
  <si>
    <t>CX 102257</t>
  </si>
  <si>
    <t xml:space="preserve">Phan Xuân Quý 
Nguyễn Thị Hoa </t>
  </si>
  <si>
    <t>ONT:  348.5 m²;</t>
  </si>
  <si>
    <t>NTC - CN - CTT: 348.5 m²</t>
  </si>
  <si>
    <t>CX 102203</t>
  </si>
  <si>
    <t xml:space="preserve">Hà Huy Trung 
Nguyễn Thị Tâm </t>
  </si>
  <si>
    <t xml:space="preserve">Xã Cẩm Hưng </t>
  </si>
  <si>
    <t>ONT:  150 m²;
CLN:  413.3 m²</t>
  </si>
  <si>
    <t>NTC - CN - CTT: 150 m²;
NTC - CN - KTT: 413.3 m²;</t>
  </si>
  <si>
    <t>BQ 365211</t>
  </si>
  <si>
    <t>CX 102259</t>
  </si>
  <si>
    <t xml:space="preserve">Hà Huy Nam, 
Phạm Thị Thúy Xoan </t>
  </si>
  <si>
    <t>ONT:  150 m²;
CLN:  715.3 m²</t>
  </si>
  <si>
    <t>NTC - CN - CTT: 150 m²;
NTC - CN - KTT: 715.3 m²;</t>
  </si>
  <si>
    <t>CX 102258</t>
  </si>
  <si>
    <t xml:space="preserve">Nguyễn Trường Sơn 
Phạm Thị Vân </t>
  </si>
  <si>
    <t>ONT: 75 m²;
CLN: 152.2 m²</t>
  </si>
  <si>
    <t>NCN - CN - CTT: 75 m²;
NCN - CN - KTT: 152.2 m²;</t>
  </si>
  <si>
    <t>CV 383962</t>
  </si>
  <si>
    <t>CX 102102</t>
  </si>
  <si>
    <t>Võ Thị Huề</t>
  </si>
  <si>
    <t>ONT:  116.7 m²;
CLN:  79.5 m²</t>
  </si>
  <si>
    <t>NTK - CN - CTT: 116.7 m²;
NTK - CN - KTT: 79.5 m²;</t>
  </si>
  <si>
    <t>CX 150274</t>
  </si>
  <si>
    <t>CX 102103</t>
  </si>
  <si>
    <t xml:space="preserve">võ Đình Thảo 
Hoàng Thị Bình </t>
  </si>
  <si>
    <t>ONT:  98.9 m²;</t>
  </si>
  <si>
    <t>NCN - CN - CTT: 98.9 m²</t>
  </si>
  <si>
    <t>CX 102104</t>
  </si>
  <si>
    <t>Nguyễn Bá Hiếu
Trương Thị Lam</t>
  </si>
  <si>
    <t>Lô số 2</t>
  </si>
  <si>
    <t>QH đất ở</t>
  </si>
  <si>
    <t>ODT: 300 m²;</t>
  </si>
  <si>
    <t>NCN - GĐ - CTT: 300 m²</t>
  </si>
  <si>
    <t>CU 574241</t>
  </si>
  <si>
    <t>CX 102489</t>
  </si>
  <si>
    <t>Trần Văn Hải
Thân Thị Tứ</t>
  </si>
  <si>
    <t>xã Cẩm Mỹ</t>
  </si>
  <si>
    <t>ONT:  200 m²;
CLN:  332.3 m²</t>
  </si>
  <si>
    <t>NTC - CN - CTT: 200 m²;
NTC - CN - KTT: 332.3 m²;</t>
  </si>
  <si>
    <t>CQ 096274</t>
  </si>
  <si>
    <t>CX 102344</t>
  </si>
  <si>
    <t xml:space="preserve">Nguyễn Hữu Châu 
Lê Thị Mỹ </t>
  </si>
  <si>
    <t>Xã Cẩm Vịnh</t>
  </si>
  <si>
    <t>LUC</t>
  </si>
  <si>
    <t>GĐ - KTT: 558,4 m²;</t>
  </si>
  <si>
    <t>LUC: Đến ngày 15/10/2066</t>
  </si>
  <si>
    <t>CX102145</t>
  </si>
  <si>
    <t>BM 921457</t>
  </si>
  <si>
    <r>
      <t>ONT: 100m</t>
    </r>
    <r>
      <rPr>
        <vertAlign val="superscript"/>
        <sz val="11"/>
        <color indexed="8"/>
        <rFont val="Times New Roman"/>
        <family val="1"/>
      </rPr>
      <t>2</t>
    </r>
  </si>
  <si>
    <t>ONT: 126.75 m²;</t>
  </si>
  <si>
    <t xml:space="preserve">            Hà tĩnh, ngày  24  tháng 8 năm 2020</t>
  </si>
  <si>
    <t>(Đã ký)</t>
  </si>
  <si>
    <t xml:space="preserve">     Tổng cộng:  25 HS/39 GCN</t>
  </si>
  <si>
    <t xml:space="preserve">     Tổng số GCN được ký duyệt là: 39 GCN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</si>
</sst>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6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left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9" fillId="33" borderId="0" xfId="58" applyFont="1" applyFill="1" applyAlignment="1">
      <alignment horizontal="center" vertical="center"/>
      <protection/>
    </xf>
    <xf numFmtId="0" fontId="59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14" fillId="33" borderId="10" xfId="58" applyFont="1" applyFill="1" applyBorder="1" applyAlignment="1">
      <alignment horizontal="center" vertical="center"/>
      <protection/>
    </xf>
    <xf numFmtId="0" fontId="14" fillId="33" borderId="1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9" fillId="33" borderId="0" xfId="58" applyFont="1" applyFill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 wrapText="1"/>
    </xf>
    <xf numFmtId="0" fontId="14" fillId="33" borderId="10" xfId="58" applyFont="1" applyFill="1" applyBorder="1" applyAlignment="1">
      <alignment horizontal="left" vertical="center"/>
      <protection/>
    </xf>
    <xf numFmtId="0" fontId="10" fillId="33" borderId="0" xfId="0" applyFont="1" applyFill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58" applyFont="1" applyFill="1" applyAlignment="1">
      <alignment horizontal="center" vertical="center"/>
      <protection/>
    </xf>
    <xf numFmtId="0" fontId="14" fillId="33" borderId="10" xfId="58" applyFont="1" applyFill="1" applyBorder="1" applyAlignment="1">
      <alignment horizontal="left" vertical="center"/>
      <protection/>
    </xf>
    <xf numFmtId="0" fontId="11" fillId="33" borderId="1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432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zoomScale="115" zoomScaleNormal="115" zoomScalePageLayoutView="0" workbookViewId="0" topLeftCell="A1">
      <selection activeCell="K8" sqref="K8"/>
    </sheetView>
  </sheetViews>
  <sheetFormatPr defaultColWidth="9.140625" defaultRowHeight="15"/>
  <cols>
    <col min="1" max="1" width="4.140625" style="9" customWidth="1"/>
    <col min="2" max="2" width="19.140625" style="38" customWidth="1"/>
    <col min="3" max="3" width="9.140625" style="10" customWidth="1"/>
    <col min="4" max="4" width="6.28125" style="10" customWidth="1"/>
    <col min="5" max="5" width="7.8515625" style="10" customWidth="1"/>
    <col min="6" max="6" width="9.28125" style="10" customWidth="1"/>
    <col min="7" max="7" width="14.421875" style="38" customWidth="1"/>
    <col min="8" max="8" width="26.57421875" style="38" customWidth="1"/>
    <col min="9" max="9" width="14.421875" style="38" customWidth="1"/>
    <col min="10" max="10" width="11.7109375" style="10" customWidth="1"/>
    <col min="11" max="11" width="11.8515625" style="10" customWidth="1"/>
    <col min="12" max="12" width="8.57421875" style="8" customWidth="1"/>
    <col min="13" max="16384" width="9.140625" style="10" customWidth="1"/>
  </cols>
  <sheetData>
    <row r="1" spans="1:12" s="2" customFormat="1" ht="16.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" customFormat="1" ht="16.5">
      <c r="A2" s="46" t="s">
        <v>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2" customFormat="1" ht="16.5">
      <c r="A3" s="47" t="s">
        <v>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2" customFormat="1" ht="15">
      <c r="A4" s="1"/>
      <c r="B4" s="34"/>
      <c r="G4" s="34"/>
      <c r="H4" s="34"/>
      <c r="I4" s="34"/>
      <c r="L4" s="3"/>
    </row>
    <row r="5" spans="1:256" s="29" customFormat="1" ht="14.25">
      <c r="A5" s="48" t="s">
        <v>0</v>
      </c>
      <c r="B5" s="48" t="s">
        <v>5</v>
      </c>
      <c r="C5" s="48" t="s">
        <v>2</v>
      </c>
      <c r="D5" s="48"/>
      <c r="E5" s="48"/>
      <c r="F5" s="48"/>
      <c r="G5" s="48"/>
      <c r="H5" s="48"/>
      <c r="I5" s="48"/>
      <c r="J5" s="48" t="s">
        <v>3</v>
      </c>
      <c r="K5" s="48"/>
      <c r="L5" s="48" t="s">
        <v>16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29" customFormat="1" ht="47.25" customHeight="1">
      <c r="A6" s="48"/>
      <c r="B6" s="48"/>
      <c r="C6" s="18" t="s">
        <v>1</v>
      </c>
      <c r="D6" s="18" t="s">
        <v>6</v>
      </c>
      <c r="E6" s="18" t="s">
        <v>15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48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28" customFormat="1" ht="51" customHeight="1">
      <c r="A7" s="22">
        <v>1</v>
      </c>
      <c r="B7" s="21" t="s">
        <v>37</v>
      </c>
      <c r="C7" s="44" t="s">
        <v>38</v>
      </c>
      <c r="D7" s="22">
        <v>217</v>
      </c>
      <c r="E7" s="44">
        <v>9</v>
      </c>
      <c r="F7" s="22">
        <v>1339.6</v>
      </c>
      <c r="G7" s="19" t="s">
        <v>39</v>
      </c>
      <c r="H7" s="19" t="s">
        <v>45</v>
      </c>
      <c r="I7" s="19" t="s">
        <v>29</v>
      </c>
      <c r="J7" s="44" t="s">
        <v>40</v>
      </c>
      <c r="K7" s="23" t="s">
        <v>41</v>
      </c>
      <c r="L7" s="44" t="s">
        <v>27</v>
      </c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s="28" customFormat="1" ht="51" customHeight="1">
      <c r="A8" s="22">
        <v>2</v>
      </c>
      <c r="B8" s="21" t="s">
        <v>42</v>
      </c>
      <c r="C8" s="44"/>
      <c r="D8" s="22">
        <v>216</v>
      </c>
      <c r="E8" s="44"/>
      <c r="F8" s="22">
        <v>891.4</v>
      </c>
      <c r="G8" s="19" t="s">
        <v>43</v>
      </c>
      <c r="H8" s="19" t="s">
        <v>46</v>
      </c>
      <c r="I8" s="19" t="s">
        <v>29</v>
      </c>
      <c r="J8" s="44"/>
      <c r="K8" s="23" t="s">
        <v>44</v>
      </c>
      <c r="L8" s="44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56" s="28" customFormat="1" ht="51" customHeight="1">
      <c r="A9" s="22">
        <v>3</v>
      </c>
      <c r="B9" s="21" t="s">
        <v>47</v>
      </c>
      <c r="C9" s="44" t="s">
        <v>48</v>
      </c>
      <c r="D9" s="22">
        <v>56</v>
      </c>
      <c r="E9" s="44">
        <v>65</v>
      </c>
      <c r="F9" s="22">
        <v>327.7</v>
      </c>
      <c r="G9" s="19" t="s">
        <v>49</v>
      </c>
      <c r="H9" s="19" t="s">
        <v>59</v>
      </c>
      <c r="I9" s="19" t="s">
        <v>50</v>
      </c>
      <c r="J9" s="44" t="s">
        <v>51</v>
      </c>
      <c r="K9" s="23" t="s">
        <v>52</v>
      </c>
      <c r="L9" s="44" t="s">
        <v>27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spans="1:256" s="28" customFormat="1" ht="51" customHeight="1">
      <c r="A10" s="22">
        <v>4</v>
      </c>
      <c r="B10" s="21" t="s">
        <v>47</v>
      </c>
      <c r="C10" s="44"/>
      <c r="D10" s="22">
        <v>55</v>
      </c>
      <c r="E10" s="44"/>
      <c r="F10" s="22">
        <v>1359.3</v>
      </c>
      <c r="G10" s="19" t="s">
        <v>53</v>
      </c>
      <c r="H10" s="19" t="s">
        <v>60</v>
      </c>
      <c r="I10" s="19" t="s">
        <v>50</v>
      </c>
      <c r="J10" s="44"/>
      <c r="K10" s="23" t="s">
        <v>54</v>
      </c>
      <c r="L10" s="44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spans="1:256" s="28" customFormat="1" ht="51" customHeight="1">
      <c r="A11" s="22">
        <v>5</v>
      </c>
      <c r="B11" s="21" t="s">
        <v>55</v>
      </c>
      <c r="C11" s="44"/>
      <c r="D11" s="22">
        <v>54</v>
      </c>
      <c r="E11" s="44"/>
      <c r="F11" s="22">
        <v>370.3</v>
      </c>
      <c r="G11" s="19" t="s">
        <v>56</v>
      </c>
      <c r="H11" s="19" t="s">
        <v>57</v>
      </c>
      <c r="I11" s="19" t="s">
        <v>50</v>
      </c>
      <c r="J11" s="44"/>
      <c r="K11" s="23" t="s">
        <v>58</v>
      </c>
      <c r="L11" s="44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s="28" customFormat="1" ht="47.25" customHeight="1">
      <c r="A12" s="22">
        <v>6</v>
      </c>
      <c r="B12" s="21" t="s">
        <v>61</v>
      </c>
      <c r="C12" s="22" t="s">
        <v>38</v>
      </c>
      <c r="D12" s="22">
        <v>878</v>
      </c>
      <c r="E12" s="22">
        <v>15</v>
      </c>
      <c r="F12" s="22">
        <v>100</v>
      </c>
      <c r="G12" s="21" t="s">
        <v>219</v>
      </c>
      <c r="H12" s="19" t="s">
        <v>64</v>
      </c>
      <c r="I12" s="19" t="s">
        <v>30</v>
      </c>
      <c r="J12" s="22" t="s">
        <v>62</v>
      </c>
      <c r="K12" s="23" t="s">
        <v>63</v>
      </c>
      <c r="L12" s="2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s="28" customFormat="1" ht="47.25" customHeight="1">
      <c r="A13" s="22">
        <v>7</v>
      </c>
      <c r="B13" s="19" t="s">
        <v>71</v>
      </c>
      <c r="C13" s="45" t="s">
        <v>72</v>
      </c>
      <c r="D13" s="23">
        <v>188</v>
      </c>
      <c r="E13" s="45">
        <v>58</v>
      </c>
      <c r="F13" s="23">
        <v>745.3</v>
      </c>
      <c r="G13" s="19" t="s">
        <v>73</v>
      </c>
      <c r="H13" s="19" t="s">
        <v>80</v>
      </c>
      <c r="I13" s="19" t="s">
        <v>30</v>
      </c>
      <c r="J13" s="45" t="s">
        <v>74</v>
      </c>
      <c r="K13" s="23" t="s">
        <v>75</v>
      </c>
      <c r="L13" s="45" t="s">
        <v>27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s="28" customFormat="1" ht="47.25" customHeight="1">
      <c r="A14" s="22">
        <v>8</v>
      </c>
      <c r="B14" s="19" t="s">
        <v>76</v>
      </c>
      <c r="C14" s="45"/>
      <c r="D14" s="23">
        <v>189</v>
      </c>
      <c r="E14" s="45"/>
      <c r="F14" s="23">
        <v>341.1</v>
      </c>
      <c r="G14" s="19" t="s">
        <v>77</v>
      </c>
      <c r="H14" s="19" t="s">
        <v>78</v>
      </c>
      <c r="I14" s="19" t="s">
        <v>30</v>
      </c>
      <c r="J14" s="45"/>
      <c r="K14" s="23" t="s">
        <v>79</v>
      </c>
      <c r="L14" s="45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s="28" customFormat="1" ht="47.25" customHeight="1">
      <c r="A15" s="22">
        <v>9</v>
      </c>
      <c r="B15" s="20" t="s">
        <v>65</v>
      </c>
      <c r="C15" s="42" t="s">
        <v>66</v>
      </c>
      <c r="D15" s="42">
        <v>53</v>
      </c>
      <c r="E15" s="42">
        <v>17</v>
      </c>
      <c r="F15" s="42">
        <v>734.7</v>
      </c>
      <c r="G15" s="20" t="s">
        <v>67</v>
      </c>
      <c r="H15" s="20" t="s">
        <v>70</v>
      </c>
      <c r="I15" s="20" t="s">
        <v>29</v>
      </c>
      <c r="J15" s="42" t="s">
        <v>68</v>
      </c>
      <c r="K15" s="42" t="s">
        <v>69</v>
      </c>
      <c r="L15" s="42" t="s">
        <v>27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s="28" customFormat="1" ht="50.25" customHeight="1">
      <c r="A16" s="22">
        <v>10</v>
      </c>
      <c r="B16" s="19" t="s">
        <v>81</v>
      </c>
      <c r="C16" s="23" t="s">
        <v>32</v>
      </c>
      <c r="D16" s="23">
        <v>99</v>
      </c>
      <c r="E16" s="23">
        <v>26</v>
      </c>
      <c r="F16" s="23">
        <v>285.9</v>
      </c>
      <c r="G16" s="19" t="s">
        <v>82</v>
      </c>
      <c r="H16" s="19" t="s">
        <v>85</v>
      </c>
      <c r="I16" s="19" t="s">
        <v>29</v>
      </c>
      <c r="J16" s="23" t="s">
        <v>83</v>
      </c>
      <c r="K16" s="23" t="s">
        <v>84</v>
      </c>
      <c r="L16" s="23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12" s="41" customFormat="1" ht="47.25" customHeight="1">
      <c r="A17" s="22">
        <v>11</v>
      </c>
      <c r="B17" s="19" t="s">
        <v>86</v>
      </c>
      <c r="C17" s="23" t="s">
        <v>72</v>
      </c>
      <c r="D17" s="23">
        <v>118</v>
      </c>
      <c r="E17" s="23">
        <v>37</v>
      </c>
      <c r="F17" s="23">
        <v>628.6</v>
      </c>
      <c r="G17" s="19" t="s">
        <v>87</v>
      </c>
      <c r="H17" s="19" t="s">
        <v>94</v>
      </c>
      <c r="I17" s="19" t="s">
        <v>30</v>
      </c>
      <c r="J17" s="23" t="s">
        <v>88</v>
      </c>
      <c r="K17" s="23" t="s">
        <v>89</v>
      </c>
      <c r="L17" s="23" t="s">
        <v>27</v>
      </c>
    </row>
    <row r="18" spans="1:12" s="41" customFormat="1" ht="47.25" customHeight="1">
      <c r="A18" s="22">
        <v>12</v>
      </c>
      <c r="B18" s="19" t="s">
        <v>90</v>
      </c>
      <c r="C18" s="23" t="s">
        <v>72</v>
      </c>
      <c r="D18" s="23">
        <v>117</v>
      </c>
      <c r="E18" s="23">
        <v>37</v>
      </c>
      <c r="F18" s="23">
        <v>505.2</v>
      </c>
      <c r="G18" s="19" t="s">
        <v>91</v>
      </c>
      <c r="H18" s="19" t="s">
        <v>95</v>
      </c>
      <c r="I18" s="19" t="s">
        <v>30</v>
      </c>
      <c r="J18" s="23" t="s">
        <v>92</v>
      </c>
      <c r="K18" s="23" t="s">
        <v>93</v>
      </c>
      <c r="L18" s="23"/>
    </row>
    <row r="19" spans="1:12" s="41" customFormat="1" ht="53.25" customHeight="1">
      <c r="A19" s="22">
        <v>13</v>
      </c>
      <c r="B19" s="43" t="s">
        <v>96</v>
      </c>
      <c r="C19" s="25" t="s">
        <v>32</v>
      </c>
      <c r="D19" s="25">
        <v>48</v>
      </c>
      <c r="E19" s="25">
        <v>25</v>
      </c>
      <c r="F19" s="25">
        <v>2787.1</v>
      </c>
      <c r="G19" s="43" t="s">
        <v>97</v>
      </c>
      <c r="H19" s="43" t="s">
        <v>98</v>
      </c>
      <c r="I19" s="43" t="s">
        <v>29</v>
      </c>
      <c r="J19" s="25" t="s">
        <v>99</v>
      </c>
      <c r="K19" s="25" t="s">
        <v>100</v>
      </c>
      <c r="L19" s="25" t="s">
        <v>27</v>
      </c>
    </row>
    <row r="20" spans="1:12" s="41" customFormat="1" ht="52.5" customHeight="1">
      <c r="A20" s="22">
        <v>14</v>
      </c>
      <c r="B20" s="21" t="s">
        <v>101</v>
      </c>
      <c r="C20" s="22" t="s">
        <v>31</v>
      </c>
      <c r="D20" s="22">
        <v>72</v>
      </c>
      <c r="E20" s="22">
        <v>17</v>
      </c>
      <c r="F20" s="22">
        <v>193.5</v>
      </c>
      <c r="G20" s="43" t="s">
        <v>102</v>
      </c>
      <c r="H20" s="43" t="s">
        <v>103</v>
      </c>
      <c r="I20" s="43" t="s">
        <v>26</v>
      </c>
      <c r="J20" s="22" t="s">
        <v>104</v>
      </c>
      <c r="K20" s="22" t="s">
        <v>105</v>
      </c>
      <c r="L20" s="22" t="s">
        <v>27</v>
      </c>
    </row>
    <row r="21" spans="1:12" s="41" customFormat="1" ht="47.25" customHeight="1">
      <c r="A21" s="22">
        <v>15</v>
      </c>
      <c r="B21" s="21" t="s">
        <v>106</v>
      </c>
      <c r="C21" s="44" t="s">
        <v>33</v>
      </c>
      <c r="D21" s="22">
        <v>335</v>
      </c>
      <c r="E21" s="22">
        <v>30</v>
      </c>
      <c r="F21" s="22">
        <v>236.6</v>
      </c>
      <c r="G21" s="43" t="s">
        <v>107</v>
      </c>
      <c r="H21" s="43" t="s">
        <v>108</v>
      </c>
      <c r="I21" s="43" t="s">
        <v>26</v>
      </c>
      <c r="J21" s="44" t="s">
        <v>109</v>
      </c>
      <c r="K21" s="22" t="s">
        <v>110</v>
      </c>
      <c r="L21" s="44" t="s">
        <v>27</v>
      </c>
    </row>
    <row r="22" spans="1:12" s="41" customFormat="1" ht="47.25" customHeight="1">
      <c r="A22" s="22">
        <v>16</v>
      </c>
      <c r="B22" s="21" t="s">
        <v>111</v>
      </c>
      <c r="C22" s="44"/>
      <c r="D22" s="22">
        <v>334</v>
      </c>
      <c r="E22" s="22">
        <v>30</v>
      </c>
      <c r="F22" s="22">
        <v>630.8</v>
      </c>
      <c r="G22" s="43" t="s">
        <v>112</v>
      </c>
      <c r="H22" s="43" t="s">
        <v>113</v>
      </c>
      <c r="I22" s="43" t="s">
        <v>26</v>
      </c>
      <c r="J22" s="44"/>
      <c r="K22" s="22" t="s">
        <v>114</v>
      </c>
      <c r="L22" s="44"/>
    </row>
    <row r="23" spans="1:12" s="41" customFormat="1" ht="57" customHeight="1">
      <c r="A23" s="22">
        <v>17</v>
      </c>
      <c r="B23" s="21" t="s">
        <v>115</v>
      </c>
      <c r="C23" s="44"/>
      <c r="D23" s="22">
        <v>333</v>
      </c>
      <c r="E23" s="22">
        <v>30</v>
      </c>
      <c r="F23" s="22">
        <v>711.6</v>
      </c>
      <c r="G23" s="43" t="s">
        <v>116</v>
      </c>
      <c r="H23" s="43" t="s">
        <v>117</v>
      </c>
      <c r="I23" s="43" t="s">
        <v>26</v>
      </c>
      <c r="J23" s="44"/>
      <c r="K23" s="22" t="s">
        <v>118</v>
      </c>
      <c r="L23" s="44"/>
    </row>
    <row r="24" spans="1:12" s="41" customFormat="1" ht="47.25" customHeight="1">
      <c r="A24" s="22">
        <v>18</v>
      </c>
      <c r="B24" s="21" t="s">
        <v>119</v>
      </c>
      <c r="C24" s="22" t="s">
        <v>120</v>
      </c>
      <c r="D24" s="22">
        <v>184</v>
      </c>
      <c r="E24" s="22">
        <v>25</v>
      </c>
      <c r="F24" s="22">
        <v>123.2</v>
      </c>
      <c r="G24" s="19" t="s">
        <v>121</v>
      </c>
      <c r="H24" s="19" t="s">
        <v>122</v>
      </c>
      <c r="I24" s="19" t="s">
        <v>30</v>
      </c>
      <c r="J24" s="22" t="s">
        <v>123</v>
      </c>
      <c r="K24" s="22" t="s">
        <v>124</v>
      </c>
      <c r="L24" s="22" t="s">
        <v>27</v>
      </c>
    </row>
    <row r="25" spans="1:12" s="41" customFormat="1" ht="47.25" customHeight="1">
      <c r="A25" s="22">
        <v>19</v>
      </c>
      <c r="B25" s="21" t="s">
        <v>125</v>
      </c>
      <c r="C25" s="44" t="s">
        <v>35</v>
      </c>
      <c r="D25" s="22">
        <v>103</v>
      </c>
      <c r="E25" s="22">
        <v>20</v>
      </c>
      <c r="F25" s="22">
        <v>346.3</v>
      </c>
      <c r="G25" s="43" t="s">
        <v>126</v>
      </c>
      <c r="H25" s="43" t="s">
        <v>127</v>
      </c>
      <c r="I25" s="43" t="s">
        <v>34</v>
      </c>
      <c r="J25" s="44" t="s">
        <v>128</v>
      </c>
      <c r="K25" s="22" t="s">
        <v>129</v>
      </c>
      <c r="L25" s="44" t="s">
        <v>27</v>
      </c>
    </row>
    <row r="26" spans="1:12" s="41" customFormat="1" ht="57" customHeight="1">
      <c r="A26" s="22">
        <v>20</v>
      </c>
      <c r="B26" s="21" t="s">
        <v>130</v>
      </c>
      <c r="C26" s="44"/>
      <c r="D26" s="22">
        <v>104</v>
      </c>
      <c r="E26" s="22">
        <v>20</v>
      </c>
      <c r="F26" s="22">
        <v>342.8</v>
      </c>
      <c r="G26" s="43" t="s">
        <v>131</v>
      </c>
      <c r="H26" s="43" t="s">
        <v>132</v>
      </c>
      <c r="I26" s="43" t="s">
        <v>34</v>
      </c>
      <c r="J26" s="44"/>
      <c r="K26" s="22" t="s">
        <v>133</v>
      </c>
      <c r="L26" s="44"/>
    </row>
    <row r="27" spans="1:12" s="41" customFormat="1" ht="57" customHeight="1">
      <c r="A27" s="22">
        <v>21</v>
      </c>
      <c r="B27" s="21" t="s">
        <v>134</v>
      </c>
      <c r="C27" s="44" t="s">
        <v>35</v>
      </c>
      <c r="D27" s="22">
        <v>280</v>
      </c>
      <c r="E27" s="22">
        <v>47</v>
      </c>
      <c r="F27" s="22">
        <v>838</v>
      </c>
      <c r="G27" s="43" t="s">
        <v>135</v>
      </c>
      <c r="H27" s="43" t="s">
        <v>136</v>
      </c>
      <c r="I27" s="43" t="s">
        <v>34</v>
      </c>
      <c r="J27" s="44" t="s">
        <v>137</v>
      </c>
      <c r="K27" s="22" t="s">
        <v>138</v>
      </c>
      <c r="L27" s="44" t="s">
        <v>27</v>
      </c>
    </row>
    <row r="28" spans="1:12" s="41" customFormat="1" ht="57" customHeight="1">
      <c r="A28" s="22">
        <v>22</v>
      </c>
      <c r="B28" s="21" t="s">
        <v>139</v>
      </c>
      <c r="C28" s="44"/>
      <c r="D28" s="22">
        <v>279</v>
      </c>
      <c r="E28" s="22">
        <v>47</v>
      </c>
      <c r="F28" s="22">
        <v>978.5</v>
      </c>
      <c r="G28" s="43" t="s">
        <v>140</v>
      </c>
      <c r="H28" s="43" t="s">
        <v>141</v>
      </c>
      <c r="I28" s="43" t="s">
        <v>34</v>
      </c>
      <c r="J28" s="44"/>
      <c r="K28" s="22" t="s">
        <v>142</v>
      </c>
      <c r="L28" s="44"/>
    </row>
    <row r="29" spans="1:12" s="41" customFormat="1" ht="47.25" customHeight="1">
      <c r="A29" s="22">
        <v>23</v>
      </c>
      <c r="B29" s="21" t="s">
        <v>143</v>
      </c>
      <c r="C29" s="22" t="s">
        <v>35</v>
      </c>
      <c r="D29" s="22">
        <v>410</v>
      </c>
      <c r="E29" s="22">
        <v>2</v>
      </c>
      <c r="F29" s="22">
        <v>126.75</v>
      </c>
      <c r="G29" s="19" t="s">
        <v>220</v>
      </c>
      <c r="H29" s="19" t="s">
        <v>144</v>
      </c>
      <c r="I29" s="19" t="s">
        <v>30</v>
      </c>
      <c r="J29" s="22" t="s">
        <v>145</v>
      </c>
      <c r="K29" s="22" t="s">
        <v>146</v>
      </c>
      <c r="L29" s="22"/>
    </row>
    <row r="30" spans="1:12" s="41" customFormat="1" ht="51" customHeight="1">
      <c r="A30" s="22">
        <v>24</v>
      </c>
      <c r="B30" s="21" t="s">
        <v>147</v>
      </c>
      <c r="C30" s="22" t="s">
        <v>35</v>
      </c>
      <c r="D30" s="22" t="s">
        <v>148</v>
      </c>
      <c r="E30" s="22">
        <v>6</v>
      </c>
      <c r="F30" s="22">
        <v>1385.9</v>
      </c>
      <c r="G30" s="43" t="s">
        <v>149</v>
      </c>
      <c r="H30" s="43" t="s">
        <v>150</v>
      </c>
      <c r="I30" s="43" t="s">
        <v>34</v>
      </c>
      <c r="J30" s="22" t="s">
        <v>151</v>
      </c>
      <c r="K30" s="22" t="s">
        <v>152</v>
      </c>
      <c r="L30" s="22" t="s">
        <v>27</v>
      </c>
    </row>
    <row r="31" spans="1:12" s="41" customFormat="1" ht="51" customHeight="1">
      <c r="A31" s="22">
        <v>25</v>
      </c>
      <c r="B31" s="21" t="s">
        <v>153</v>
      </c>
      <c r="C31" s="22" t="s">
        <v>31</v>
      </c>
      <c r="D31" s="22">
        <v>21</v>
      </c>
      <c r="E31" s="22">
        <v>22</v>
      </c>
      <c r="F31" s="22">
        <v>402.4</v>
      </c>
      <c r="G31" s="43" t="s">
        <v>154</v>
      </c>
      <c r="H31" s="43" t="s">
        <v>155</v>
      </c>
      <c r="I31" s="43" t="s">
        <v>26</v>
      </c>
      <c r="J31" s="22" t="s">
        <v>156</v>
      </c>
      <c r="K31" s="22" t="s">
        <v>157</v>
      </c>
      <c r="L31" s="22" t="s">
        <v>27</v>
      </c>
    </row>
    <row r="32" spans="1:12" s="41" customFormat="1" ht="51.75" customHeight="1">
      <c r="A32" s="22">
        <v>26</v>
      </c>
      <c r="B32" s="21" t="s">
        <v>185</v>
      </c>
      <c r="C32" s="22" t="s">
        <v>28</v>
      </c>
      <c r="D32" s="22">
        <v>198</v>
      </c>
      <c r="E32" s="22">
        <v>25</v>
      </c>
      <c r="F32" s="22">
        <v>227.2</v>
      </c>
      <c r="G32" s="43" t="s">
        <v>186</v>
      </c>
      <c r="H32" s="43" t="s">
        <v>187</v>
      </c>
      <c r="I32" s="43" t="s">
        <v>26</v>
      </c>
      <c r="J32" s="22" t="s">
        <v>188</v>
      </c>
      <c r="K32" s="22" t="s">
        <v>189</v>
      </c>
      <c r="L32" s="22" t="s">
        <v>27</v>
      </c>
    </row>
    <row r="33" spans="1:12" s="41" customFormat="1" ht="47.25" customHeight="1">
      <c r="A33" s="22">
        <v>27</v>
      </c>
      <c r="B33" s="21" t="s">
        <v>158</v>
      </c>
      <c r="C33" s="44" t="s">
        <v>31</v>
      </c>
      <c r="D33" s="22">
        <v>95</v>
      </c>
      <c r="E33" s="22">
        <v>34</v>
      </c>
      <c r="F33" s="22">
        <v>451.8</v>
      </c>
      <c r="G33" s="19" t="s">
        <v>159</v>
      </c>
      <c r="H33" s="19" t="s">
        <v>160</v>
      </c>
      <c r="I33" s="19" t="s">
        <v>30</v>
      </c>
      <c r="J33" s="44" t="s">
        <v>161</v>
      </c>
      <c r="K33" s="22" t="s">
        <v>162</v>
      </c>
      <c r="L33" s="44" t="s">
        <v>27</v>
      </c>
    </row>
    <row r="34" spans="1:12" s="41" customFormat="1" ht="47.25" customHeight="1">
      <c r="A34" s="22">
        <v>28</v>
      </c>
      <c r="B34" s="21" t="s">
        <v>163</v>
      </c>
      <c r="C34" s="44"/>
      <c r="D34" s="22">
        <v>96</v>
      </c>
      <c r="E34" s="22">
        <v>34</v>
      </c>
      <c r="F34" s="22">
        <v>457.6</v>
      </c>
      <c r="G34" s="19" t="s">
        <v>164</v>
      </c>
      <c r="H34" s="19" t="s">
        <v>165</v>
      </c>
      <c r="I34" s="19" t="s">
        <v>30</v>
      </c>
      <c r="J34" s="44"/>
      <c r="K34" s="22" t="s">
        <v>166</v>
      </c>
      <c r="L34" s="44"/>
    </row>
    <row r="35" spans="1:12" s="41" customFormat="1" ht="47.25" customHeight="1">
      <c r="A35" s="22">
        <v>29</v>
      </c>
      <c r="B35" s="21" t="s">
        <v>167</v>
      </c>
      <c r="C35" s="44"/>
      <c r="D35" s="22">
        <v>97</v>
      </c>
      <c r="E35" s="22">
        <v>34</v>
      </c>
      <c r="F35" s="22">
        <v>201.7</v>
      </c>
      <c r="G35" s="19" t="s">
        <v>168</v>
      </c>
      <c r="H35" s="19" t="s">
        <v>169</v>
      </c>
      <c r="I35" s="19" t="s">
        <v>30</v>
      </c>
      <c r="J35" s="44"/>
      <c r="K35" s="22" t="s">
        <v>170</v>
      </c>
      <c r="L35" s="44"/>
    </row>
    <row r="36" spans="1:12" s="41" customFormat="1" ht="47.25" customHeight="1">
      <c r="A36" s="22">
        <v>30</v>
      </c>
      <c r="B36" s="21" t="s">
        <v>171</v>
      </c>
      <c r="C36" s="44"/>
      <c r="D36" s="22">
        <v>98</v>
      </c>
      <c r="E36" s="22">
        <v>34</v>
      </c>
      <c r="F36" s="22">
        <v>348.5</v>
      </c>
      <c r="G36" s="19" t="s">
        <v>172</v>
      </c>
      <c r="H36" s="19" t="s">
        <v>173</v>
      </c>
      <c r="I36" s="19" t="s">
        <v>30</v>
      </c>
      <c r="J36" s="44"/>
      <c r="K36" s="22" t="s">
        <v>174</v>
      </c>
      <c r="L36" s="44"/>
    </row>
    <row r="37" spans="1:12" s="41" customFormat="1" ht="51.75" customHeight="1">
      <c r="A37" s="22">
        <v>31</v>
      </c>
      <c r="B37" s="21" t="s">
        <v>175</v>
      </c>
      <c r="C37" s="44" t="s">
        <v>176</v>
      </c>
      <c r="D37" s="22">
        <v>405</v>
      </c>
      <c r="E37" s="22">
        <v>29</v>
      </c>
      <c r="F37" s="22">
        <v>563.3</v>
      </c>
      <c r="G37" s="19" t="s">
        <v>177</v>
      </c>
      <c r="H37" s="19" t="s">
        <v>178</v>
      </c>
      <c r="I37" s="19" t="s">
        <v>29</v>
      </c>
      <c r="J37" s="44" t="s">
        <v>179</v>
      </c>
      <c r="K37" s="22" t="s">
        <v>180</v>
      </c>
      <c r="L37" s="44" t="s">
        <v>27</v>
      </c>
    </row>
    <row r="38" spans="1:12" s="41" customFormat="1" ht="51.75" customHeight="1">
      <c r="A38" s="22">
        <v>32</v>
      </c>
      <c r="B38" s="21" t="s">
        <v>181</v>
      </c>
      <c r="C38" s="44"/>
      <c r="D38" s="22">
        <v>404</v>
      </c>
      <c r="E38" s="22">
        <v>29</v>
      </c>
      <c r="F38" s="22">
        <v>865.3</v>
      </c>
      <c r="G38" s="19" t="s">
        <v>182</v>
      </c>
      <c r="H38" s="19" t="s">
        <v>183</v>
      </c>
      <c r="I38" s="19" t="s">
        <v>29</v>
      </c>
      <c r="J38" s="44"/>
      <c r="K38" s="22" t="s">
        <v>184</v>
      </c>
      <c r="L38" s="44"/>
    </row>
    <row r="39" spans="1:12" s="41" customFormat="1" ht="51.75" customHeight="1">
      <c r="A39" s="22">
        <v>33</v>
      </c>
      <c r="B39" s="21" t="s">
        <v>190</v>
      </c>
      <c r="C39" s="44" t="s">
        <v>28</v>
      </c>
      <c r="D39" s="22">
        <v>283</v>
      </c>
      <c r="E39" s="22">
        <v>21</v>
      </c>
      <c r="F39" s="22">
        <v>196.2</v>
      </c>
      <c r="G39" s="19" t="s">
        <v>191</v>
      </c>
      <c r="H39" s="19" t="s">
        <v>192</v>
      </c>
      <c r="I39" s="19" t="s">
        <v>29</v>
      </c>
      <c r="J39" s="44" t="s">
        <v>193</v>
      </c>
      <c r="K39" s="22" t="s">
        <v>194</v>
      </c>
      <c r="L39" s="44" t="s">
        <v>27</v>
      </c>
    </row>
    <row r="40" spans="1:12" s="41" customFormat="1" ht="47.25" customHeight="1">
      <c r="A40" s="22">
        <v>34</v>
      </c>
      <c r="B40" s="21" t="s">
        <v>195</v>
      </c>
      <c r="C40" s="44"/>
      <c r="D40" s="22">
        <v>282</v>
      </c>
      <c r="E40" s="22">
        <v>21</v>
      </c>
      <c r="F40" s="22">
        <v>98.9</v>
      </c>
      <c r="G40" s="19" t="s">
        <v>196</v>
      </c>
      <c r="H40" s="19" t="s">
        <v>197</v>
      </c>
      <c r="I40" s="19" t="s">
        <v>30</v>
      </c>
      <c r="J40" s="44"/>
      <c r="K40" s="22" t="s">
        <v>198</v>
      </c>
      <c r="L40" s="44"/>
    </row>
    <row r="41" spans="1:12" s="41" customFormat="1" ht="47.25" customHeight="1">
      <c r="A41" s="22">
        <v>35</v>
      </c>
      <c r="B41" s="21" t="s">
        <v>199</v>
      </c>
      <c r="C41" s="22" t="s">
        <v>35</v>
      </c>
      <c r="D41" s="22" t="s">
        <v>200</v>
      </c>
      <c r="E41" s="22" t="s">
        <v>201</v>
      </c>
      <c r="F41" s="22">
        <v>300</v>
      </c>
      <c r="G41" s="19" t="s">
        <v>202</v>
      </c>
      <c r="H41" s="19" t="s">
        <v>203</v>
      </c>
      <c r="I41" s="19" t="s">
        <v>30</v>
      </c>
      <c r="J41" s="22" t="s">
        <v>204</v>
      </c>
      <c r="K41" s="22" t="s">
        <v>205</v>
      </c>
      <c r="L41" s="22"/>
    </row>
    <row r="42" spans="1:12" s="41" customFormat="1" ht="57" customHeight="1">
      <c r="A42" s="22">
        <v>36</v>
      </c>
      <c r="B42" s="21" t="s">
        <v>206</v>
      </c>
      <c r="C42" s="22" t="s">
        <v>207</v>
      </c>
      <c r="D42" s="22">
        <v>873</v>
      </c>
      <c r="E42" s="22">
        <v>15</v>
      </c>
      <c r="F42" s="22">
        <v>532.3</v>
      </c>
      <c r="G42" s="19" t="s">
        <v>208</v>
      </c>
      <c r="H42" s="19" t="s">
        <v>209</v>
      </c>
      <c r="I42" s="19" t="s">
        <v>29</v>
      </c>
      <c r="J42" s="22" t="s">
        <v>210</v>
      </c>
      <c r="K42" s="22" t="s">
        <v>211</v>
      </c>
      <c r="L42" s="22" t="s">
        <v>27</v>
      </c>
    </row>
    <row r="43" spans="1:12" s="41" customFormat="1" ht="47.25" customHeight="1">
      <c r="A43" s="22">
        <v>37</v>
      </c>
      <c r="B43" s="21" t="s">
        <v>212</v>
      </c>
      <c r="C43" s="22" t="s">
        <v>213</v>
      </c>
      <c r="D43" s="22">
        <v>221</v>
      </c>
      <c r="E43" s="22">
        <v>21</v>
      </c>
      <c r="F43" s="22">
        <v>558.4</v>
      </c>
      <c r="G43" s="19" t="s">
        <v>214</v>
      </c>
      <c r="H43" s="19" t="s">
        <v>215</v>
      </c>
      <c r="I43" s="19" t="s">
        <v>216</v>
      </c>
      <c r="J43" s="22" t="s">
        <v>218</v>
      </c>
      <c r="K43" s="22" t="s">
        <v>217</v>
      </c>
      <c r="L43" s="22"/>
    </row>
    <row r="44" spans="1:12" s="29" customFormat="1" ht="14.25">
      <c r="A44" s="52" t="s">
        <v>223</v>
      </c>
      <c r="B44" s="52"/>
      <c r="C44" s="52"/>
      <c r="D44" s="52"/>
      <c r="E44" s="52"/>
      <c r="F44" s="24">
        <f>SUM(F7:F43)</f>
        <v>21533.75</v>
      </c>
      <c r="G44" s="39"/>
      <c r="H44" s="39"/>
      <c r="I44" s="19"/>
      <c r="J44" s="25"/>
      <c r="K44" s="30"/>
      <c r="L44" s="27"/>
    </row>
    <row r="45" spans="1:12" s="29" customFormat="1" ht="14.25">
      <c r="A45" s="51" t="s">
        <v>224</v>
      </c>
      <c r="B45" s="51"/>
      <c r="C45" s="51"/>
      <c r="D45" s="51"/>
      <c r="E45" s="51"/>
      <c r="F45" s="26"/>
      <c r="G45" s="40"/>
      <c r="H45" s="40"/>
      <c r="I45" s="40"/>
      <c r="J45" s="27"/>
      <c r="K45" s="27"/>
      <c r="L45" s="31"/>
    </row>
    <row r="46" spans="1:12" s="2" customFormat="1" ht="6.75" customHeight="1">
      <c r="A46" s="4"/>
      <c r="B46" s="5"/>
      <c r="C46" s="6"/>
      <c r="D46" s="6"/>
      <c r="E46" s="6"/>
      <c r="F46" s="6"/>
      <c r="G46" s="5"/>
      <c r="H46" s="5"/>
      <c r="I46" s="5"/>
      <c r="J46" s="10"/>
      <c r="K46" s="32"/>
      <c r="L46" s="7"/>
    </row>
    <row r="47" spans="1:12" s="33" customFormat="1" ht="16.5" customHeight="1">
      <c r="A47" s="17"/>
      <c r="B47" s="35"/>
      <c r="C47" s="17"/>
      <c r="D47" s="17"/>
      <c r="E47" s="17"/>
      <c r="F47" s="17"/>
      <c r="G47" s="35"/>
      <c r="H47" s="50" t="s">
        <v>221</v>
      </c>
      <c r="I47" s="50"/>
      <c r="J47" s="50"/>
      <c r="K47" s="50"/>
      <c r="L47" s="12"/>
    </row>
    <row r="48" spans="1:12" s="33" customFormat="1" ht="18.75" customHeight="1">
      <c r="A48" s="49" t="s">
        <v>13</v>
      </c>
      <c r="B48" s="49"/>
      <c r="C48" s="49"/>
      <c r="D48" s="49"/>
      <c r="E48" s="49"/>
      <c r="F48" s="49"/>
      <c r="G48" s="37" t="s">
        <v>19</v>
      </c>
      <c r="H48" s="49" t="s">
        <v>22</v>
      </c>
      <c r="I48" s="49"/>
      <c r="J48" s="49"/>
      <c r="K48" s="49"/>
      <c r="L48" s="13"/>
    </row>
    <row r="49" spans="1:12" s="33" customFormat="1" ht="19.5" customHeight="1">
      <c r="A49" s="49" t="s">
        <v>17</v>
      </c>
      <c r="B49" s="49"/>
      <c r="C49" s="49"/>
      <c r="D49" s="49"/>
      <c r="E49" s="49"/>
      <c r="F49" s="49"/>
      <c r="G49" s="37" t="s">
        <v>20</v>
      </c>
      <c r="H49" s="49" t="s">
        <v>25</v>
      </c>
      <c r="I49" s="49"/>
      <c r="J49" s="49"/>
      <c r="K49" s="49"/>
      <c r="L49" s="13"/>
    </row>
    <row r="50" spans="1:12" s="33" customFormat="1" ht="17.25" customHeight="1">
      <c r="A50" s="13"/>
      <c r="B50" s="36"/>
      <c r="C50" s="13"/>
      <c r="D50" s="13"/>
      <c r="E50" s="13"/>
      <c r="F50" s="13"/>
      <c r="G50" s="37"/>
      <c r="H50" s="49" t="s">
        <v>23</v>
      </c>
      <c r="I50" s="49"/>
      <c r="J50" s="49"/>
      <c r="K50" s="49"/>
      <c r="L50" s="14"/>
    </row>
    <row r="51" spans="1:12" s="33" customFormat="1" ht="23.25" customHeight="1">
      <c r="A51" s="13"/>
      <c r="B51" s="36"/>
      <c r="C51" s="13"/>
      <c r="D51" s="13"/>
      <c r="E51" s="13"/>
      <c r="F51" s="13"/>
      <c r="G51" s="37"/>
      <c r="H51" s="37"/>
      <c r="I51" s="37"/>
      <c r="J51" s="15"/>
      <c r="K51" s="15"/>
      <c r="L51" s="15"/>
    </row>
    <row r="52" spans="1:12" s="33" customFormat="1" ht="15.75" customHeight="1">
      <c r="A52" s="49" t="s">
        <v>222</v>
      </c>
      <c r="B52" s="49"/>
      <c r="C52" s="49"/>
      <c r="D52" s="49"/>
      <c r="E52" s="49"/>
      <c r="F52" s="49"/>
      <c r="G52" s="37"/>
      <c r="H52" s="49" t="s">
        <v>222</v>
      </c>
      <c r="I52" s="49"/>
      <c r="J52" s="49"/>
      <c r="K52" s="49"/>
      <c r="L52" s="15"/>
    </row>
    <row r="53" spans="7:12" s="33" customFormat="1" ht="16.5" customHeight="1">
      <c r="G53" s="37"/>
      <c r="H53" s="37"/>
      <c r="I53" s="37"/>
      <c r="J53" s="15"/>
      <c r="K53" s="15"/>
      <c r="L53" s="15"/>
    </row>
    <row r="54" spans="1:12" s="33" customFormat="1" ht="13.5" customHeight="1">
      <c r="A54" s="13"/>
      <c r="B54" s="36"/>
      <c r="C54" s="13"/>
      <c r="D54" s="13"/>
      <c r="E54" s="13"/>
      <c r="F54" s="14"/>
      <c r="G54" s="37"/>
      <c r="H54" s="36"/>
      <c r="I54" s="36"/>
      <c r="J54" s="15"/>
      <c r="K54" s="15"/>
      <c r="L54" s="15"/>
    </row>
    <row r="55" spans="1:12" s="33" customFormat="1" ht="18" customHeight="1">
      <c r="A55" s="49" t="s">
        <v>18</v>
      </c>
      <c r="B55" s="49"/>
      <c r="C55" s="49"/>
      <c r="D55" s="49"/>
      <c r="E55" s="49"/>
      <c r="F55" s="49"/>
      <c r="G55" s="37" t="s">
        <v>21</v>
      </c>
      <c r="H55" s="49" t="s">
        <v>24</v>
      </c>
      <c r="I55" s="49"/>
      <c r="J55" s="49"/>
      <c r="K55" s="49"/>
      <c r="L55" s="16"/>
    </row>
    <row r="56" spans="1:12" s="2" customFormat="1" ht="41.25" customHeight="1">
      <c r="A56" s="9"/>
      <c r="B56" s="38"/>
      <c r="C56" s="10"/>
      <c r="D56" s="10"/>
      <c r="E56" s="10"/>
      <c r="F56" s="10"/>
      <c r="G56" s="38"/>
      <c r="H56" s="38"/>
      <c r="I56" s="38"/>
      <c r="J56" s="10"/>
      <c r="K56" s="10"/>
      <c r="L56" s="8"/>
    </row>
    <row r="57" spans="1:12" s="2" customFormat="1" ht="54" customHeight="1">
      <c r="A57" s="9"/>
      <c r="B57" s="38"/>
      <c r="C57" s="10"/>
      <c r="D57" s="10"/>
      <c r="E57" s="10"/>
      <c r="F57" s="10"/>
      <c r="G57" s="38"/>
      <c r="H57" s="38"/>
      <c r="I57" s="38"/>
      <c r="J57" s="10"/>
      <c r="K57" s="10"/>
      <c r="L57" s="8"/>
    </row>
    <row r="58" spans="1:12" s="2" customFormat="1" ht="63" customHeight="1">
      <c r="A58" s="9"/>
      <c r="B58" s="38"/>
      <c r="C58" s="10"/>
      <c r="D58" s="10"/>
      <c r="E58" s="10"/>
      <c r="F58" s="10"/>
      <c r="G58" s="38"/>
      <c r="H58" s="38"/>
      <c r="I58" s="38"/>
      <c r="J58" s="10"/>
      <c r="K58" s="10"/>
      <c r="L58" s="8"/>
    </row>
    <row r="59" spans="1:12" s="2" customFormat="1" ht="42.75" customHeight="1">
      <c r="A59" s="9"/>
      <c r="B59" s="38"/>
      <c r="C59" s="10"/>
      <c r="D59" s="10"/>
      <c r="E59" s="10"/>
      <c r="F59" s="10"/>
      <c r="G59" s="38"/>
      <c r="H59" s="38"/>
      <c r="I59" s="38"/>
      <c r="J59" s="10"/>
      <c r="K59" s="10"/>
      <c r="L59" s="8"/>
    </row>
    <row r="60" spans="1:12" s="2" customFormat="1" ht="45.75" customHeight="1">
      <c r="A60" s="9"/>
      <c r="B60" s="38"/>
      <c r="C60" s="10"/>
      <c r="D60" s="10"/>
      <c r="E60" s="10"/>
      <c r="F60" s="10"/>
      <c r="G60" s="38"/>
      <c r="H60" s="38"/>
      <c r="I60" s="38"/>
      <c r="J60" s="10"/>
      <c r="K60" s="10"/>
      <c r="L60" s="8"/>
    </row>
    <row r="61" spans="1:12" s="2" customFormat="1" ht="45.75" customHeight="1">
      <c r="A61" s="9"/>
      <c r="B61" s="38"/>
      <c r="C61" s="10"/>
      <c r="D61" s="10"/>
      <c r="E61" s="10"/>
      <c r="F61" s="10"/>
      <c r="G61" s="38"/>
      <c r="H61" s="38"/>
      <c r="I61" s="38"/>
      <c r="J61" s="10"/>
      <c r="K61" s="10"/>
      <c r="L61" s="8"/>
    </row>
    <row r="62" spans="1:12" s="2" customFormat="1" ht="45" customHeight="1">
      <c r="A62" s="9"/>
      <c r="B62" s="38"/>
      <c r="C62" s="10"/>
      <c r="D62" s="10"/>
      <c r="E62" s="10"/>
      <c r="F62" s="10"/>
      <c r="G62" s="38"/>
      <c r="H62" s="38"/>
      <c r="I62" s="38"/>
      <c r="J62" s="10"/>
      <c r="K62" s="10"/>
      <c r="L62" s="8"/>
    </row>
    <row r="63" spans="1:12" s="2" customFormat="1" ht="40.5" customHeight="1">
      <c r="A63" s="9"/>
      <c r="B63" s="38"/>
      <c r="C63" s="10"/>
      <c r="D63" s="10"/>
      <c r="E63" s="10"/>
      <c r="F63" s="10"/>
      <c r="G63" s="38"/>
      <c r="H63" s="38"/>
      <c r="I63" s="38"/>
      <c r="J63" s="10"/>
      <c r="K63" s="10"/>
      <c r="L63" s="8"/>
    </row>
    <row r="64" spans="1:12" s="2" customFormat="1" ht="50.25" customHeight="1">
      <c r="A64" s="9"/>
      <c r="B64" s="38"/>
      <c r="C64" s="10"/>
      <c r="D64" s="10"/>
      <c r="E64" s="10"/>
      <c r="F64" s="10"/>
      <c r="G64" s="38"/>
      <c r="H64" s="38"/>
      <c r="I64" s="38"/>
      <c r="J64" s="10"/>
      <c r="K64" s="10"/>
      <c r="L64" s="8"/>
    </row>
    <row r="65" spans="1:12" s="2" customFormat="1" ht="41.25" customHeight="1">
      <c r="A65" s="9"/>
      <c r="B65" s="38"/>
      <c r="C65" s="10"/>
      <c r="D65" s="10"/>
      <c r="E65" s="10"/>
      <c r="F65" s="10"/>
      <c r="G65" s="38"/>
      <c r="H65" s="38"/>
      <c r="I65" s="38"/>
      <c r="J65" s="10"/>
      <c r="K65" s="10"/>
      <c r="L65" s="8"/>
    </row>
    <row r="66" spans="1:12" s="2" customFormat="1" ht="66.75" customHeight="1">
      <c r="A66" s="9"/>
      <c r="B66" s="38"/>
      <c r="C66" s="10"/>
      <c r="D66" s="10"/>
      <c r="E66" s="10"/>
      <c r="F66" s="10"/>
      <c r="G66" s="38"/>
      <c r="H66" s="38"/>
      <c r="I66" s="38"/>
      <c r="J66" s="10"/>
      <c r="K66" s="10"/>
      <c r="L66" s="8"/>
    </row>
    <row r="67" spans="1:12" s="2" customFormat="1" ht="76.5" customHeight="1">
      <c r="A67" s="9"/>
      <c r="B67" s="38"/>
      <c r="C67" s="10"/>
      <c r="D67" s="10"/>
      <c r="E67" s="10"/>
      <c r="F67" s="10"/>
      <c r="G67" s="38"/>
      <c r="H67" s="38"/>
      <c r="I67" s="38"/>
      <c r="J67" s="10"/>
      <c r="K67" s="10"/>
      <c r="L67" s="8"/>
    </row>
    <row r="68" spans="1:12" s="2" customFormat="1" ht="60.75" customHeight="1">
      <c r="A68" s="9"/>
      <c r="B68" s="38"/>
      <c r="C68" s="10"/>
      <c r="D68" s="10"/>
      <c r="E68" s="10"/>
      <c r="F68" s="10"/>
      <c r="G68" s="38"/>
      <c r="H68" s="38"/>
      <c r="I68" s="38"/>
      <c r="J68" s="10"/>
      <c r="K68" s="10"/>
      <c r="L68" s="8"/>
    </row>
    <row r="69" spans="1:12" s="2" customFormat="1" ht="54.75" customHeight="1">
      <c r="A69" s="9"/>
      <c r="B69" s="38"/>
      <c r="C69" s="10"/>
      <c r="D69" s="10"/>
      <c r="E69" s="10"/>
      <c r="F69" s="10"/>
      <c r="G69" s="38"/>
      <c r="H69" s="38"/>
      <c r="I69" s="38"/>
      <c r="J69" s="10"/>
      <c r="K69" s="10"/>
      <c r="L69" s="8"/>
    </row>
    <row r="70" spans="1:12" s="2" customFormat="1" ht="41.25" customHeight="1">
      <c r="A70" s="9"/>
      <c r="B70" s="38"/>
      <c r="C70" s="10"/>
      <c r="D70" s="10"/>
      <c r="E70" s="10"/>
      <c r="F70" s="10"/>
      <c r="G70" s="38"/>
      <c r="H70" s="38"/>
      <c r="I70" s="38"/>
      <c r="J70" s="10"/>
      <c r="K70" s="10"/>
      <c r="L70" s="8"/>
    </row>
    <row r="71" spans="1:12" s="2" customFormat="1" ht="41.25" customHeight="1">
      <c r="A71" s="9"/>
      <c r="B71" s="38"/>
      <c r="C71" s="10"/>
      <c r="D71" s="10"/>
      <c r="E71" s="10"/>
      <c r="F71" s="10"/>
      <c r="G71" s="38"/>
      <c r="H71" s="38"/>
      <c r="I71" s="38"/>
      <c r="J71" s="10"/>
      <c r="K71" s="10"/>
      <c r="L71" s="8"/>
    </row>
    <row r="72" spans="1:12" s="2" customFormat="1" ht="41.25" customHeight="1">
      <c r="A72" s="9"/>
      <c r="B72" s="38"/>
      <c r="C72" s="10"/>
      <c r="D72" s="10"/>
      <c r="E72" s="10"/>
      <c r="F72" s="10"/>
      <c r="G72" s="38"/>
      <c r="H72" s="38"/>
      <c r="I72" s="38"/>
      <c r="J72" s="10"/>
      <c r="K72" s="10"/>
      <c r="L72" s="8"/>
    </row>
    <row r="73" spans="1:12" s="2" customFormat="1" ht="46.5" customHeight="1">
      <c r="A73" s="9"/>
      <c r="B73" s="38"/>
      <c r="C73" s="10"/>
      <c r="D73" s="10"/>
      <c r="E73" s="10"/>
      <c r="F73" s="10"/>
      <c r="G73" s="38"/>
      <c r="H73" s="38"/>
      <c r="I73" s="38"/>
      <c r="J73" s="10"/>
      <c r="K73" s="10"/>
      <c r="L73" s="8"/>
    </row>
    <row r="74" ht="44.25" customHeight="1"/>
    <row r="75" ht="51.75" customHeight="1"/>
    <row r="76" ht="50.25" customHeight="1"/>
    <row r="77" ht="56.25" customHeight="1"/>
    <row r="78" ht="51.75" customHeight="1"/>
    <row r="79" ht="50.25" customHeight="1"/>
    <row r="80" ht="50.25" customHeight="1"/>
    <row r="81" ht="50.25" customHeight="1"/>
    <row r="82" ht="50.25" customHeight="1"/>
  </sheetData>
  <sheetProtection/>
  <mergeCells count="50">
    <mergeCell ref="A52:F52"/>
    <mergeCell ref="H52:K52"/>
    <mergeCell ref="L25:L26"/>
    <mergeCell ref="A45:E45"/>
    <mergeCell ref="L5:L6"/>
    <mergeCell ref="A44:E44"/>
    <mergeCell ref="J5:K5"/>
    <mergeCell ref="C27:C28"/>
    <mergeCell ref="J27:J28"/>
    <mergeCell ref="L27:L28"/>
    <mergeCell ref="C33:C36"/>
    <mergeCell ref="J33:J36"/>
    <mergeCell ref="H50:K50"/>
    <mergeCell ref="A48:F48"/>
    <mergeCell ref="B5:B6"/>
    <mergeCell ref="C5:I5"/>
    <mergeCell ref="C25:C26"/>
    <mergeCell ref="J25:J26"/>
    <mergeCell ref="C13:C14"/>
    <mergeCell ref="E13:E14"/>
    <mergeCell ref="A1:L1"/>
    <mergeCell ref="A2:L2"/>
    <mergeCell ref="A3:L3"/>
    <mergeCell ref="A5:A6"/>
    <mergeCell ref="A55:F55"/>
    <mergeCell ref="A49:F49"/>
    <mergeCell ref="H55:K55"/>
    <mergeCell ref="H47:K47"/>
    <mergeCell ref="H48:K48"/>
    <mergeCell ref="H49:K49"/>
    <mergeCell ref="J21:J23"/>
    <mergeCell ref="L21:L23"/>
    <mergeCell ref="C7:C8"/>
    <mergeCell ref="E7:E8"/>
    <mergeCell ref="J7:J8"/>
    <mergeCell ref="L7:L8"/>
    <mergeCell ref="C9:C11"/>
    <mergeCell ref="E9:E11"/>
    <mergeCell ref="J9:J11"/>
    <mergeCell ref="L9:L11"/>
    <mergeCell ref="L33:L36"/>
    <mergeCell ref="C37:C38"/>
    <mergeCell ref="J37:J38"/>
    <mergeCell ref="L37:L38"/>
    <mergeCell ref="J13:J14"/>
    <mergeCell ref="L13:L14"/>
    <mergeCell ref="C21:C23"/>
    <mergeCell ref="C39:C40"/>
    <mergeCell ref="J39:J40"/>
    <mergeCell ref="L39:L40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2020-08-26T07:17:55Z</dcterms:modified>
  <cp:category/>
  <cp:version/>
  <cp:contentType/>
  <cp:contentStatus/>
</cp:coreProperties>
</file>