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6" windowHeight="7116" activeTab="0"/>
  </bookViews>
  <sheets>
    <sheet name="ĐƯỢC CẤP" sheetId="1" r:id="rId1"/>
  </sheets>
  <definedNames>
    <definedName name="_xlnm.Print_Area" localSheetId="0">'ĐƯỢC CẤP'!$A$1:$L$57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<sst xmlns="http://schemas.openxmlformats.org/spreadsheetml/2006/main" count="289" uniqueCount="243">
  <si>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</si>
  <si>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</si>
  <si>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</si>
  <si>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</si>
  <si>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</si>
  <si>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</si>
  <si>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</si>
  <si>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</si>
  <si>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</si>
  <si>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</si>
  <si>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</si>
  <si>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</si>
  <si>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</si>
  <si>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</si>
  <si>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</si>
  <si>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</si>
  <si>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</si>
  <si>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</si>
  <si>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</si>
  <si>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</si>
  <si>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</si>
  <si>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</si>
  <si>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</si>
  <si>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</si>
  <si>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</si>
  <si>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</si>
  <si>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Xã Cẩm Lộc</t>
  </si>
  <si>
    <t>ONT: Lâu dài;</t>
  </si>
  <si>
    <t>Có nhà</t>
  </si>
  <si>
    <t>ONT: Lâu dài
CLN: đến ngày 15/10/2043</t>
  </si>
  <si>
    <t>OĐT: Lâu dài</t>
  </si>
  <si>
    <t>Cẩm Dương</t>
  </si>
  <si>
    <t xml:space="preserve">ONT: Lâu dài;
CLN: Đến ngày 15/10/2043 </t>
  </si>
  <si>
    <t>Nguyễn Thị Trang</t>
  </si>
  <si>
    <t>Cẩm Thành</t>
  </si>
  <si>
    <t>ONT:  186.3m²;</t>
  </si>
  <si>
    <t>CO 537737</t>
  </si>
  <si>
    <t>CX 102084</t>
  </si>
  <si>
    <t>NCN - GĐ - CTT: 186.3m²;</t>
  </si>
  <si>
    <t>Nguyễn Hữu Tuấn
Nguyễn Thị Nga</t>
  </si>
  <si>
    <t>TT Thiên Cầm</t>
  </si>
  <si>
    <t>ODT:  250m²;
CLN:  581.4m²</t>
  </si>
  <si>
    <t xml:space="preserve">ODT: Lâu dài;
CLN: Đến ngày 01/7/2064 </t>
  </si>
  <si>
    <t>CX 150882</t>
  </si>
  <si>
    <t>CX 102085</t>
  </si>
  <si>
    <t>NCN - CN - CTT: 250m²;
NCN - CN - KTT: 581.4m²;</t>
  </si>
  <si>
    <t>Trần Hữu Dự
Trần Thị Nghĩa</t>
  </si>
  <si>
    <t>ODT:  200m²;
CLN:  191.9m²</t>
  </si>
  <si>
    <t xml:space="preserve">ODT: Lâu dài;
CLN: Đến ngày 15/10/2043 </t>
  </si>
  <si>
    <t>CU 574895</t>
  </si>
  <si>
    <t>CX 102086</t>
  </si>
  <si>
    <t>NCN - CN - CTT: 200m²;
NCN - CN - KTT: 191.9m²;</t>
  </si>
  <si>
    <t>Nguyễn Thị Thảo</t>
  </si>
  <si>
    <t>NCN - CN - KTT: 888.2 m²;</t>
  </si>
  <si>
    <t xml:space="preserve">Đến ngày 01/7/2064 </t>
  </si>
  <si>
    <t>CS 952412</t>
  </si>
  <si>
    <t>CY 313000</t>
  </si>
  <si>
    <t>Trần Văn Đoan
Lê Thị Lương</t>
  </si>
  <si>
    <t>NCN - CN - KTT: 1382.5 m²;</t>
  </si>
  <si>
    <t>CY 312999</t>
  </si>
  <si>
    <t>Cẩm Sơn</t>
  </si>
  <si>
    <t>Hoàng Thị Ngoan</t>
  </si>
  <si>
    <t>Cẩm Lạc</t>
  </si>
  <si>
    <t>ODT:  300m²;
CLN:  55m²</t>
  </si>
  <si>
    <t>ODT: Lâu dài;
CLN: Đến ngày 31/12/2048</t>
  </si>
  <si>
    <t>BH 326500</t>
  </si>
  <si>
    <t>CX 102001</t>
  </si>
  <si>
    <t>NCN - CN - CTT: 300m²;
NCN - CN - KTT: 55m²;</t>
  </si>
  <si>
    <t>Trần Thị Thanh Nga</t>
  </si>
  <si>
    <t>Xã Nam Phúc Thăng</t>
  </si>
  <si>
    <t>ONT: 300m²;
CLN: 478.8m²</t>
  </si>
  <si>
    <t>ONT: Lâu dài;
CLN: Đến ngày 30/01/2053</t>
  </si>
  <si>
    <t>BI 754019</t>
  </si>
  <si>
    <t>CX 102376</t>
  </si>
  <si>
    <t>NTK - GĐ - CTT: 300m²;
NTK - GĐ - KTT: 478.8m²;</t>
  </si>
  <si>
    <t>Trần Xuân Thanh 
Lê Thị Dinh</t>
  </si>
  <si>
    <t>ONT: 140 m²;
CLN: 42.1 m²</t>
  </si>
  <si>
    <t>NTC - CN - CTT: 140 m²;
NTC - CN - KTT: 42.1 m²;</t>
  </si>
  <si>
    <t>CD 904046</t>
  </si>
  <si>
    <t>CX 102162</t>
  </si>
  <si>
    <t>Nguyễn Văn  Khương
Phan Thị Tình</t>
  </si>
  <si>
    <t>ONT: 300m²;
CLN: 1537.9m²</t>
  </si>
  <si>
    <t>ONT: Lâu dài;
CLN: Đến ngày 15/10/2043</t>
  </si>
  <si>
    <t>BM 916944</t>
  </si>
  <si>
    <t>CX 102187</t>
  </si>
  <si>
    <t>NTC - DG - CTT: 300m²;
NTC - DG - KTT: 1537.9m²;</t>
  </si>
  <si>
    <t>Chu Thị Nhoát</t>
  </si>
  <si>
    <t>ONT: 300m²;
CLN: 1062.2m²</t>
  </si>
  <si>
    <t>BM 916819</t>
  </si>
  <si>
    <t>CX 102244</t>
  </si>
  <si>
    <t>NTC - CN - CTT: 300m²;
NTC - CN - KTT: 1062.2m²;</t>
  </si>
  <si>
    <t>Nguyễn Văn Vân
Phan Thị Hiểu</t>
  </si>
  <si>
    <t>ONT: 225m²;
CLN: 2259m²</t>
  </si>
  <si>
    <t>CN - CTT: 225m²;
CN - KTT: 2259m²;</t>
  </si>
  <si>
    <t>BM 916199</t>
  </si>
  <si>
    <t>CX 102268</t>
  </si>
  <si>
    <t>Nguyễn Vĩnh Thành
Đặng Thị Trâm</t>
  </si>
  <si>
    <t>ONT: 75m²;
CLN: 215m²</t>
  </si>
  <si>
    <t>CX 102267</t>
  </si>
  <si>
    <t>NCN - CN - CTT: 75m²;
NCN - CN - KTT: 215m²;</t>
  </si>
  <si>
    <t>Nguyễn Thị Sinh</t>
  </si>
  <si>
    <t>Xã Cẩm Dương</t>
  </si>
  <si>
    <t>ONT: 300m²;
CLN: 940.1m²</t>
  </si>
  <si>
    <t>BM 916627</t>
  </si>
  <si>
    <t>CX 102119</t>
  </si>
  <si>
    <t>NTK - CN - CTT: 300m²;
NTK - CN - KTT: 940.1m²;</t>
  </si>
  <si>
    <t>ONT: Lâu dài;
CLN: Đến ngày 15/12/2043</t>
  </si>
  <si>
    <t>Cẩm Lĩnh</t>
  </si>
  <si>
    <t>CS 955964</t>
  </si>
  <si>
    <t>CY 312992</t>
  </si>
  <si>
    <t>Thái Văn Bình
Kiều Thị Thoa</t>
  </si>
  <si>
    <t>NTC - CN - CTT: 253.7m²;</t>
  </si>
  <si>
    <t>Dương Nhạc
Trần Thị Sửu</t>
  </si>
  <si>
    <t>ONT:  350m²;
CLN:  228.6m²</t>
  </si>
  <si>
    <t xml:space="preserve">ONT: Lâu dài;
CLN: Đến ngày 01/7/2064 </t>
  </si>
  <si>
    <t>CX 102883</t>
  </si>
  <si>
    <t>CX 102082</t>
  </si>
  <si>
    <t>NCN - CN - CTT: 350m²;
NCN - CN - KTT: 228.6m²;</t>
  </si>
  <si>
    <t>Dương Đức Quế</t>
  </si>
  <si>
    <t>ONT:  285m²;
CLN:  370.7m²</t>
  </si>
  <si>
    <t>CG 287651</t>
  </si>
  <si>
    <t>CX 102080</t>
  </si>
  <si>
    <t>Dương Thị Trần</t>
  </si>
  <si>
    <t>ONT:  200m²;
CLN:  324.9m²</t>
  </si>
  <si>
    <t>CX 102081</t>
  </si>
  <si>
    <t>Dương Đức Hùng</t>
  </si>
  <si>
    <t>ONT:  285m²;
CLN:  370.6m²</t>
  </si>
  <si>
    <t>CX 102063</t>
  </si>
  <si>
    <t>NTC - CN - CTT: 285m²;
NTC - CN - KTT: 370.7m²;</t>
  </si>
  <si>
    <t>NTC - CN - CTT: 200m²;
NTC - CN - KTT: 324.9m²;</t>
  </si>
  <si>
    <t>NTC - CN - CTT: 285m²;
NTC - CN - KTT: 370.6m²;</t>
  </si>
  <si>
    <t>Cẩm Quang</t>
  </si>
  <si>
    <t>ONT: 300m²;
CLN: 181.3m²</t>
  </si>
  <si>
    <t>CV 478218</t>
  </si>
  <si>
    <t>CX 102087</t>
  </si>
  <si>
    <t>Lê Văn Phong
Nguyễn Thị Hà</t>
  </si>
  <si>
    <t>ONT: 300m²;
CLN: 106.2m²</t>
  </si>
  <si>
    <t>CX 102264</t>
  </si>
  <si>
    <t>Lê Duy Mỹ
Vũ Thị Hiệp</t>
  </si>
  <si>
    <t>ONT: 468.6m²;
CLN: 367m²</t>
  </si>
  <si>
    <t>CX 102265</t>
  </si>
  <si>
    <t>NTC - CN - CTT: 300m²;
NTC - CN - KTT: 106.2m²;</t>
  </si>
  <si>
    <t>Lê Văn Cảnh
Võ Thị Hoài Trang</t>
  </si>
  <si>
    <t>NTC - CN - CTT: 300m²;
NTC - CN - KTT: 181.3m²;</t>
  </si>
  <si>
    <t>CN - CTT: 468.6m²;
CN - KTT: 367m²;</t>
  </si>
  <si>
    <t>Phan Hoàng Lục 
Hoàng Thị Phúc</t>
  </si>
  <si>
    <t xml:space="preserve">Xã Yên Hòa </t>
  </si>
  <si>
    <t>CLN:  214.7 m²</t>
  </si>
  <si>
    <t xml:space="preserve"> CN - KTT: 214.7 m²;</t>
  </si>
  <si>
    <t>CLN: Đến ngày 01/7/2064</t>
  </si>
  <si>
    <t>CX 150337</t>
  </si>
  <si>
    <t>CX 102062</t>
  </si>
  <si>
    <t>CLN:  357.5 m²</t>
  </si>
  <si>
    <t xml:space="preserve"> CN - KTT: 357.5 m²;</t>
  </si>
  <si>
    <t>CX 102061</t>
  </si>
  <si>
    <t>ONT: 100 m²;
CLN: 674.4 m²</t>
  </si>
  <si>
    <t>CN - CTT: 100 m²;
CN - KTT: 674.4 m²;</t>
  </si>
  <si>
    <t>ONT: Lâu dài;
CLN: Đến ngày 01/7/2064</t>
  </si>
  <si>
    <t>CX 102060</t>
  </si>
  <si>
    <t>ONT: 75 m²;
CLN: 1021 m²</t>
  </si>
  <si>
    <t>CN - CTT: 75 m²;
CN - KTT: 1021 m²;</t>
  </si>
  <si>
    <t>CX 102059</t>
  </si>
  <si>
    <t xml:space="preserve">Phan Hoàng Chương 
Nguyễn Thị Hải Lý </t>
  </si>
  <si>
    <t>ONT: 100 m²;
CLN: 572.9 m²</t>
  </si>
  <si>
    <t>NTC - CN - CTT: 100 m²;
NTC - CN - KTT: 572.9 m²;</t>
  </si>
  <si>
    <t>ONT: Lâu dài
CLN: đến ngày 01/7/2064</t>
  </si>
  <si>
    <t>CX 102058</t>
  </si>
  <si>
    <t>ONT: 75 m²;
CLN: 333.3 m²</t>
  </si>
  <si>
    <t>NTC - CN - CTT: 75 m²;
NTC - CN - KTT: 333.3 m²;</t>
  </si>
  <si>
    <t>CX 102057</t>
  </si>
  <si>
    <t>Nguyễn Văn Duẩn
Nguyễn Thị Thịnh</t>
  </si>
  <si>
    <t>Cẩm Quan</t>
  </si>
  <si>
    <t>ONT:  120m²;
CLN:  162.4m²</t>
  </si>
  <si>
    <t>BH 326026</t>
  </si>
  <si>
    <t>ONT:  160m²;
CLN:  351.6m²</t>
  </si>
  <si>
    <t>CX 102054</t>
  </si>
  <si>
    <t>ONT:  120m²;
CLN:  215.8m²</t>
  </si>
  <si>
    <t>CX 102055</t>
  </si>
  <si>
    <t>CX 102053</t>
  </si>
  <si>
    <t>CN - CTT: 120m²;
CN - KTT: 162.4m²;</t>
  </si>
  <si>
    <t>ONT: Lâu dài;
CLN: Đến ngày 19/10/2046</t>
  </si>
  <si>
    <t>CN - CTT: 160m²;
CN - KTT: 351.6m²;</t>
  </si>
  <si>
    <t>CN - CTT: 120m²;
CN - KTT: 215.8m²;</t>
  </si>
  <si>
    <t>Hà Huy Thủy</t>
  </si>
  <si>
    <t>Xã Cẩm Duệ</t>
  </si>
  <si>
    <t>ONT: 514 m²;
CLN: 94.5 m²</t>
  </si>
  <si>
    <t>CN - CTT: 514 m²;
CN - KTT: 94.5 m²;</t>
  </si>
  <si>
    <t>AM 351922</t>
  </si>
  <si>
    <t>CX 102095</t>
  </si>
  <si>
    <t xml:space="preserve">Nguyễn Tiến Hứa 
Nguyễn Thị Lan Anh </t>
  </si>
  <si>
    <t>Thị trấn Thiên Cầm</t>
  </si>
  <si>
    <t>OĐT:  55 m²;
CLN:  177.1 m²</t>
  </si>
  <si>
    <t>NCN - CN - CTT: 55 m²;
NCN - CN - KTT: 177.1 m²;</t>
  </si>
  <si>
    <t>OĐT: Lâu dài;
CLN: Đến ngày 02/6/2040</t>
  </si>
  <si>
    <t>CU 574550</t>
  </si>
  <si>
    <t>CX 102090</t>
  </si>
  <si>
    <t>Nguyễn Văn Dũng
Trần Thị Việt</t>
  </si>
  <si>
    <t>Yên Hòa</t>
  </si>
  <si>
    <t>Lô số 19</t>
  </si>
  <si>
    <t>QH</t>
  </si>
  <si>
    <t>ONT:  300m²;</t>
  </si>
  <si>
    <t>CX 102720</t>
  </si>
  <si>
    <t>CY 312971</t>
  </si>
  <si>
    <t>NCN - GĐ - CTT: 300m²;</t>
  </si>
  <si>
    <t xml:space="preserve">Cao Văn Tài 
Nguyễn Thị Mậu </t>
  </si>
  <si>
    <t xml:space="preserve">Xã Cẩm Thịnh </t>
  </si>
  <si>
    <t>ONT: 400 m²;
CLN: 887.4 m²</t>
  </si>
  <si>
    <t>CN - CTT: 400 m²;
CN - KTT: 887.4 m²;</t>
  </si>
  <si>
    <t>BC 987498</t>
  </si>
  <si>
    <t>CX 102089</t>
  </si>
  <si>
    <t>Cẩm Thịnh</t>
  </si>
  <si>
    <t>ONT:  724.5m²;</t>
  </si>
  <si>
    <t>CN - CTT: 724.5m²;</t>
  </si>
  <si>
    <t>CS 955347</t>
  </si>
  <si>
    <t>CY 312982</t>
  </si>
  <si>
    <t>ONT:  524.6m²;</t>
  </si>
  <si>
    <t>CY 312981</t>
  </si>
  <si>
    <t>NTC - CN - CTT: 524.6m²;</t>
  </si>
  <si>
    <t>Lê Ngọc Tứ
Hà Thị Hằng</t>
  </si>
  <si>
    <t>Lê Ngọc Mậu
Nguyễn Thị Thưởng</t>
  </si>
  <si>
    <t>Nguyễn Văn Chúc
Nguyễn Thị Lợi</t>
  </si>
  <si>
    <t>ONT</t>
  </si>
  <si>
    <t>CN-CTT</t>
  </si>
  <si>
    <t>Lâu dài</t>
  </si>
  <si>
    <t>BX 677853</t>
  </si>
  <si>
    <t>Nguyễn Văn Luyện 
Hoàng Thị Cảnh</t>
  </si>
  <si>
    <t>ONT:  300 m²;
CLN:  237.7 m²</t>
  </si>
  <si>
    <t>CN - CTT: 300. m²;
CN - KTT: 237.7 m²;</t>
  </si>
  <si>
    <t>BQ 350054</t>
  </si>
  <si>
    <t>TBS</t>
  </si>
  <si>
    <t>Lê Viết Nguyên
Nguyễn Thị Thu</t>
  </si>
  <si>
    <t>ONT: 200 m²;
CLN: 200 m²</t>
  </si>
  <si>
    <t>CN - CTT: 200 m²;
CN - KTT: 200 m²;</t>
  </si>
  <si>
    <t>ONT: Lâu dài
CLN: đến ngày 31/12/2054</t>
  </si>
  <si>
    <t>BO 852992</t>
  </si>
  <si>
    <r>
      <t>CLN: 888.2m</t>
    </r>
    <r>
      <rPr>
        <vertAlign val="superscript"/>
        <sz val="11"/>
        <rFont val="Times New Roman"/>
        <family val="1"/>
      </rPr>
      <t>2</t>
    </r>
  </si>
  <si>
    <r>
      <t>CLN: 1382.5m</t>
    </r>
    <r>
      <rPr>
        <vertAlign val="superscript"/>
        <sz val="11"/>
        <rFont val="Times New Roman"/>
        <family val="1"/>
      </rPr>
      <t>2</t>
    </r>
  </si>
  <si>
    <r>
      <t>OĐT: 253.7m</t>
    </r>
    <r>
      <rPr>
        <vertAlign val="superscript"/>
        <sz val="11"/>
        <rFont val="Times New Roman"/>
        <family val="1"/>
      </rPr>
      <t>2</t>
    </r>
  </si>
  <si>
    <t xml:space="preserve">     Tổng cộng:  25 HS/39 GCN</t>
  </si>
  <si>
    <t xml:space="preserve">     Tổng số GCN được ký duyệt là: 39 GCN</t>
  </si>
  <si>
    <t>(Kèm theo đề nghị của Văn phòng đăng ký đất đai tại Tờ trình số 1436/TTr-VPĐKĐĐ ngày 31/8/2020)</t>
  </si>
  <si>
    <t xml:space="preserve">            Hà tĩnh, ngày  01  tháng 9 năm 2020</t>
  </si>
  <si>
    <t>(Đã ký)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</si>
</sst>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5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6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9" fillId="33" borderId="0" xfId="58" applyFont="1" applyFill="1" applyAlignment="1">
      <alignment horizontal="center" vertical="center"/>
      <protection/>
    </xf>
    <xf numFmtId="0" fontId="11" fillId="33" borderId="10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13" fillId="33" borderId="10" xfId="58" applyFont="1" applyFill="1" applyBorder="1" applyAlignment="1">
      <alignment horizontal="left" vertical="center"/>
      <protection/>
    </xf>
    <xf numFmtId="0" fontId="6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9" fillId="33" borderId="0" xfId="58" applyFont="1" applyFill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0" fontId="63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66" fillId="33" borderId="10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 horizontal="center" vertical="center" wrapText="1"/>
    </xf>
    <xf numFmtId="0" fontId="16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8" fillId="34" borderId="10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7" fillId="33" borderId="0" xfId="0" applyFont="1" applyFill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67" fillId="33" borderId="11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66" fillId="33" borderId="10" xfId="0" applyFont="1" applyFill="1" applyBorder="1" applyAlignment="1">
      <alignment horizontal="left" vertical="center" wrapText="1"/>
    </xf>
    <xf numFmtId="0" fontId="13" fillId="33" borderId="10" xfId="58" applyFont="1" applyFill="1" applyBorder="1" applyAlignment="1">
      <alignment horizontal="left" vertical="center"/>
      <protection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7" fillId="33" borderId="0" xfId="58" applyFont="1" applyFill="1" applyAlignment="1">
      <alignment horizontal="center" vertical="center"/>
      <protection/>
    </xf>
    <xf numFmtId="0" fontId="10" fillId="33" borderId="1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432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zoomScale="115" zoomScaleNormal="115" zoomScalePageLayoutView="0" workbookViewId="0" topLeftCell="A4">
      <pane ySplit="2124" topLeftCell="A46" activePane="bottomLeft" state="split"/>
      <selection pane="topLeft" activeCell="A4" sqref="A1:IV16384"/>
      <selection pane="bottomLeft" activeCell="I56" sqref="I56"/>
    </sheetView>
  </sheetViews>
  <sheetFormatPr defaultColWidth="9.140625" defaultRowHeight="15"/>
  <cols>
    <col min="1" max="1" width="4.140625" style="8" customWidth="1"/>
    <col min="2" max="2" width="19.140625" style="35" customWidth="1"/>
    <col min="3" max="3" width="9.140625" style="9" customWidth="1"/>
    <col min="4" max="4" width="6.28125" style="9" customWidth="1"/>
    <col min="5" max="5" width="7.8515625" style="9" customWidth="1"/>
    <col min="6" max="6" width="9.28125" style="9" customWidth="1"/>
    <col min="7" max="7" width="14.421875" style="35" customWidth="1"/>
    <col min="8" max="8" width="25.7109375" style="35" customWidth="1"/>
    <col min="9" max="9" width="15.28125" style="35" customWidth="1"/>
    <col min="10" max="10" width="11.7109375" style="9" customWidth="1"/>
    <col min="11" max="11" width="11.8515625" style="9" customWidth="1"/>
    <col min="12" max="12" width="8.57421875" style="7" customWidth="1"/>
    <col min="13" max="16384" width="9.140625" style="9" customWidth="1"/>
  </cols>
  <sheetData>
    <row r="1" spans="1:12" s="2" customFormat="1" ht="16.5">
      <c r="A1" s="71" t="s">
        <v>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2" customFormat="1" ht="16.5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2" customFormat="1" ht="16.5">
      <c r="A3" s="72" t="s">
        <v>240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2" customFormat="1" ht="15">
      <c r="A4" s="1"/>
      <c r="B4" s="30"/>
      <c r="G4" s="30"/>
      <c r="H4" s="30"/>
      <c r="I4" s="30"/>
      <c r="L4" s="3"/>
    </row>
    <row r="5" spans="1:254" s="19" customFormat="1" ht="14.25">
      <c r="A5" s="63" t="s">
        <v>0</v>
      </c>
      <c r="B5" s="73" t="s">
        <v>5</v>
      </c>
      <c r="C5" s="63" t="s">
        <v>2</v>
      </c>
      <c r="D5" s="63"/>
      <c r="E5" s="63"/>
      <c r="F5" s="63"/>
      <c r="G5" s="63"/>
      <c r="H5" s="63"/>
      <c r="I5" s="63"/>
      <c r="J5" s="63" t="s">
        <v>3</v>
      </c>
      <c r="K5" s="63"/>
      <c r="L5" s="63" t="s">
        <v>16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</row>
    <row r="6" spans="1:254" s="19" customFormat="1" ht="47.25" customHeight="1">
      <c r="A6" s="63"/>
      <c r="B6" s="74"/>
      <c r="C6" s="27" t="s">
        <v>1</v>
      </c>
      <c r="D6" s="27" t="s">
        <v>6</v>
      </c>
      <c r="E6" s="27" t="s">
        <v>15</v>
      </c>
      <c r="F6" s="27" t="s">
        <v>7</v>
      </c>
      <c r="G6" s="27" t="s">
        <v>8</v>
      </c>
      <c r="H6" s="27" t="s">
        <v>9</v>
      </c>
      <c r="I6" s="27" t="s">
        <v>10</v>
      </c>
      <c r="J6" s="27" t="s">
        <v>11</v>
      </c>
      <c r="K6" s="27" t="s">
        <v>12</v>
      </c>
      <c r="L6" s="63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</row>
    <row r="7" spans="1:254" s="46" customFormat="1" ht="48" customHeight="1">
      <c r="A7" s="42">
        <v>1</v>
      </c>
      <c r="B7" s="41" t="s">
        <v>33</v>
      </c>
      <c r="C7" s="42" t="s">
        <v>34</v>
      </c>
      <c r="D7" s="42">
        <v>1345</v>
      </c>
      <c r="E7" s="42">
        <v>9</v>
      </c>
      <c r="F7" s="42">
        <v>186.3</v>
      </c>
      <c r="G7" s="43" t="s">
        <v>35</v>
      </c>
      <c r="H7" s="43" t="s">
        <v>38</v>
      </c>
      <c r="I7" s="43" t="s">
        <v>27</v>
      </c>
      <c r="J7" s="42" t="s">
        <v>36</v>
      </c>
      <c r="K7" s="29" t="s">
        <v>37</v>
      </c>
      <c r="L7" s="42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</row>
    <row r="8" spans="1:254" s="46" customFormat="1" ht="48" customHeight="1">
      <c r="A8" s="42">
        <v>2</v>
      </c>
      <c r="B8" s="41" t="s">
        <v>39</v>
      </c>
      <c r="C8" s="42" t="s">
        <v>40</v>
      </c>
      <c r="D8" s="42">
        <v>402</v>
      </c>
      <c r="E8" s="42">
        <v>17</v>
      </c>
      <c r="F8" s="42">
        <v>831.4</v>
      </c>
      <c r="G8" s="43" t="s">
        <v>41</v>
      </c>
      <c r="H8" s="43" t="s">
        <v>45</v>
      </c>
      <c r="I8" s="43" t="s">
        <v>42</v>
      </c>
      <c r="J8" s="42" t="s">
        <v>43</v>
      </c>
      <c r="K8" s="29" t="s">
        <v>44</v>
      </c>
      <c r="L8" s="42" t="s">
        <v>28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</row>
    <row r="9" spans="1:254" s="46" customFormat="1" ht="48" customHeight="1">
      <c r="A9" s="44">
        <v>3</v>
      </c>
      <c r="B9" s="41" t="s">
        <v>46</v>
      </c>
      <c r="C9" s="42" t="s">
        <v>40</v>
      </c>
      <c r="D9" s="42">
        <v>1329</v>
      </c>
      <c r="E9" s="42">
        <v>13</v>
      </c>
      <c r="F9" s="42">
        <v>391.9</v>
      </c>
      <c r="G9" s="43" t="s">
        <v>47</v>
      </c>
      <c r="H9" s="43" t="s">
        <v>51</v>
      </c>
      <c r="I9" s="43" t="s">
        <v>48</v>
      </c>
      <c r="J9" s="42" t="s">
        <v>49</v>
      </c>
      <c r="K9" s="29" t="s">
        <v>50</v>
      </c>
      <c r="L9" s="42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</row>
    <row r="10" spans="1:254" s="47" customFormat="1" ht="48" customHeight="1">
      <c r="A10" s="44">
        <v>4</v>
      </c>
      <c r="B10" s="37" t="s">
        <v>52</v>
      </c>
      <c r="C10" s="66" t="s">
        <v>60</v>
      </c>
      <c r="D10" s="38">
        <v>210</v>
      </c>
      <c r="E10" s="66">
        <v>50</v>
      </c>
      <c r="F10" s="38">
        <v>888.2</v>
      </c>
      <c r="G10" s="43" t="s">
        <v>235</v>
      </c>
      <c r="H10" s="43" t="s">
        <v>53</v>
      </c>
      <c r="I10" s="65" t="s">
        <v>54</v>
      </c>
      <c r="J10" s="66" t="s">
        <v>55</v>
      </c>
      <c r="K10" s="38" t="s">
        <v>56</v>
      </c>
      <c r="L10" s="38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55"/>
      <c r="IT10" s="55"/>
    </row>
    <row r="11" spans="1:254" s="48" customFormat="1" ht="48" customHeight="1">
      <c r="A11" s="44">
        <v>5</v>
      </c>
      <c r="B11" s="37" t="s">
        <v>57</v>
      </c>
      <c r="C11" s="66"/>
      <c r="D11" s="38">
        <v>209</v>
      </c>
      <c r="E11" s="66"/>
      <c r="F11" s="38">
        <v>1382.5</v>
      </c>
      <c r="G11" s="43" t="s">
        <v>236</v>
      </c>
      <c r="H11" s="43" t="s">
        <v>58</v>
      </c>
      <c r="I11" s="65"/>
      <c r="J11" s="66"/>
      <c r="K11" s="38" t="s">
        <v>59</v>
      </c>
      <c r="L11" s="38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6"/>
      <c r="IT11" s="56"/>
    </row>
    <row r="12" spans="1:254" s="46" customFormat="1" ht="48" customHeight="1">
      <c r="A12" s="44">
        <v>6</v>
      </c>
      <c r="B12" s="41" t="s">
        <v>61</v>
      </c>
      <c r="C12" s="42" t="s">
        <v>62</v>
      </c>
      <c r="D12" s="42">
        <v>393</v>
      </c>
      <c r="E12" s="42">
        <v>14</v>
      </c>
      <c r="F12" s="42">
        <v>355</v>
      </c>
      <c r="G12" s="43" t="s">
        <v>63</v>
      </c>
      <c r="H12" s="43" t="s">
        <v>67</v>
      </c>
      <c r="I12" s="43" t="s">
        <v>64</v>
      </c>
      <c r="J12" s="42" t="s">
        <v>65</v>
      </c>
      <c r="K12" s="29" t="s">
        <v>66</v>
      </c>
      <c r="L12" s="42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</row>
    <row r="13" spans="1:254" s="48" customFormat="1" ht="48" customHeight="1">
      <c r="A13" s="44">
        <v>7</v>
      </c>
      <c r="B13" s="60" t="s">
        <v>68</v>
      </c>
      <c r="C13" s="40" t="s">
        <v>69</v>
      </c>
      <c r="D13" s="40">
        <v>193</v>
      </c>
      <c r="E13" s="40">
        <v>24</v>
      </c>
      <c r="F13" s="40">
        <v>778.8</v>
      </c>
      <c r="G13" s="60" t="s">
        <v>70</v>
      </c>
      <c r="H13" s="60" t="s">
        <v>74</v>
      </c>
      <c r="I13" s="60" t="s">
        <v>71</v>
      </c>
      <c r="J13" s="40" t="s">
        <v>72</v>
      </c>
      <c r="K13" s="40" t="s">
        <v>73</v>
      </c>
      <c r="L13" s="39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6"/>
      <c r="IT13" s="56"/>
    </row>
    <row r="14" spans="1:254" s="49" customFormat="1" ht="48" customHeight="1">
      <c r="A14" s="44">
        <v>8</v>
      </c>
      <c r="B14" s="37" t="s">
        <v>75</v>
      </c>
      <c r="C14" s="38" t="s">
        <v>26</v>
      </c>
      <c r="D14" s="38">
        <v>116</v>
      </c>
      <c r="E14" s="38">
        <v>24</v>
      </c>
      <c r="F14" s="38">
        <v>182.1</v>
      </c>
      <c r="G14" s="37" t="s">
        <v>76</v>
      </c>
      <c r="H14" s="37" t="s">
        <v>77</v>
      </c>
      <c r="I14" s="37" t="s">
        <v>29</v>
      </c>
      <c r="J14" s="38" t="s">
        <v>78</v>
      </c>
      <c r="K14" s="38" t="s">
        <v>79</v>
      </c>
      <c r="L14" s="38" t="s">
        <v>28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59"/>
      <c r="IT14" s="59"/>
    </row>
    <row r="15" spans="1:254" s="49" customFormat="1" ht="48" customHeight="1">
      <c r="A15" s="44">
        <v>9</v>
      </c>
      <c r="B15" s="60" t="s">
        <v>80</v>
      </c>
      <c r="C15" s="40" t="s">
        <v>31</v>
      </c>
      <c r="D15" s="40">
        <v>56</v>
      </c>
      <c r="E15" s="40">
        <v>51</v>
      </c>
      <c r="F15" s="40">
        <v>1837.9</v>
      </c>
      <c r="G15" s="60" t="s">
        <v>81</v>
      </c>
      <c r="H15" s="60" t="s">
        <v>85</v>
      </c>
      <c r="I15" s="60" t="s">
        <v>82</v>
      </c>
      <c r="J15" s="40" t="s">
        <v>83</v>
      </c>
      <c r="K15" s="40" t="s">
        <v>84</v>
      </c>
      <c r="L15" s="39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59"/>
      <c r="IT15" s="59"/>
    </row>
    <row r="16" spans="1:254" s="50" customFormat="1" ht="48" customHeight="1">
      <c r="A16" s="44">
        <v>10</v>
      </c>
      <c r="B16" s="60" t="s">
        <v>86</v>
      </c>
      <c r="C16" s="40" t="s">
        <v>31</v>
      </c>
      <c r="D16" s="40">
        <v>14</v>
      </c>
      <c r="E16" s="40">
        <v>50</v>
      </c>
      <c r="F16" s="40">
        <v>1362.2</v>
      </c>
      <c r="G16" s="60" t="s">
        <v>87</v>
      </c>
      <c r="H16" s="60" t="s">
        <v>90</v>
      </c>
      <c r="I16" s="60" t="s">
        <v>82</v>
      </c>
      <c r="J16" s="40" t="s">
        <v>88</v>
      </c>
      <c r="K16" s="40" t="s">
        <v>89</v>
      </c>
      <c r="L16" s="40" t="s">
        <v>28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61"/>
      <c r="IT16" s="61"/>
    </row>
    <row r="17" spans="1:252" s="47" customFormat="1" ht="48" customHeight="1">
      <c r="A17" s="44">
        <v>11</v>
      </c>
      <c r="B17" s="60" t="s">
        <v>91</v>
      </c>
      <c r="C17" s="67" t="s">
        <v>31</v>
      </c>
      <c r="D17" s="40">
        <v>101</v>
      </c>
      <c r="E17" s="67">
        <v>69</v>
      </c>
      <c r="F17" s="40">
        <v>2484</v>
      </c>
      <c r="G17" s="60" t="s">
        <v>92</v>
      </c>
      <c r="H17" s="60" t="s">
        <v>93</v>
      </c>
      <c r="I17" s="60" t="s">
        <v>82</v>
      </c>
      <c r="J17" s="67" t="s">
        <v>94</v>
      </c>
      <c r="K17" s="40" t="s">
        <v>95</v>
      </c>
      <c r="L17" s="67" t="s">
        <v>28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</row>
    <row r="18" spans="1:252" s="48" customFormat="1" ht="48" customHeight="1">
      <c r="A18" s="44">
        <v>12</v>
      </c>
      <c r="B18" s="60" t="s">
        <v>96</v>
      </c>
      <c r="C18" s="67"/>
      <c r="D18" s="40">
        <v>102</v>
      </c>
      <c r="E18" s="67"/>
      <c r="F18" s="40">
        <v>290</v>
      </c>
      <c r="G18" s="60" t="s">
        <v>97</v>
      </c>
      <c r="H18" s="60" t="s">
        <v>99</v>
      </c>
      <c r="I18" s="60" t="s">
        <v>82</v>
      </c>
      <c r="J18" s="67"/>
      <c r="K18" s="40" t="s">
        <v>98</v>
      </c>
      <c r="L18" s="67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</row>
    <row r="19" spans="1:252" s="48" customFormat="1" ht="48" customHeight="1">
      <c r="A19" s="44">
        <v>13</v>
      </c>
      <c r="B19" s="60" t="s">
        <v>100</v>
      </c>
      <c r="C19" s="40" t="s">
        <v>101</v>
      </c>
      <c r="D19" s="40">
        <v>141</v>
      </c>
      <c r="E19" s="40">
        <v>7</v>
      </c>
      <c r="F19" s="40">
        <v>1240.1</v>
      </c>
      <c r="G19" s="60" t="s">
        <v>102</v>
      </c>
      <c r="H19" s="60" t="s">
        <v>105</v>
      </c>
      <c r="I19" s="60" t="s">
        <v>106</v>
      </c>
      <c r="J19" s="40" t="s">
        <v>103</v>
      </c>
      <c r="K19" s="40" t="s">
        <v>104</v>
      </c>
      <c r="L19" s="40" t="s">
        <v>28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</row>
    <row r="20" spans="1:252" s="48" customFormat="1" ht="48" customHeight="1">
      <c r="A20" s="44">
        <v>14</v>
      </c>
      <c r="B20" s="37" t="s">
        <v>110</v>
      </c>
      <c r="C20" s="38" t="s">
        <v>107</v>
      </c>
      <c r="D20" s="38">
        <v>246</v>
      </c>
      <c r="E20" s="38">
        <v>23</v>
      </c>
      <c r="F20" s="38">
        <v>253.7</v>
      </c>
      <c r="G20" s="43" t="s">
        <v>237</v>
      </c>
      <c r="H20" s="43" t="s">
        <v>111</v>
      </c>
      <c r="I20" s="43" t="s">
        <v>30</v>
      </c>
      <c r="J20" s="38" t="s">
        <v>108</v>
      </c>
      <c r="K20" s="38" t="s">
        <v>109</v>
      </c>
      <c r="L20" s="38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</row>
    <row r="21" spans="1:252" s="46" customFormat="1" ht="48" customHeight="1">
      <c r="A21" s="44">
        <v>15</v>
      </c>
      <c r="B21" s="41" t="s">
        <v>112</v>
      </c>
      <c r="C21" s="42" t="s">
        <v>34</v>
      </c>
      <c r="D21" s="42">
        <v>70</v>
      </c>
      <c r="E21" s="42">
        <v>41</v>
      </c>
      <c r="F21" s="42">
        <v>578.6</v>
      </c>
      <c r="G21" s="43" t="s">
        <v>113</v>
      </c>
      <c r="H21" s="43" t="s">
        <v>117</v>
      </c>
      <c r="I21" s="43" t="s">
        <v>114</v>
      </c>
      <c r="J21" s="42" t="s">
        <v>115</v>
      </c>
      <c r="K21" s="29" t="s">
        <v>116</v>
      </c>
      <c r="L21" s="42" t="s">
        <v>28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</row>
    <row r="22" spans="1:252" s="46" customFormat="1" ht="48" customHeight="1">
      <c r="A22" s="44">
        <v>16</v>
      </c>
      <c r="B22" s="41" t="s">
        <v>118</v>
      </c>
      <c r="C22" s="62" t="s">
        <v>34</v>
      </c>
      <c r="D22" s="42">
        <v>143</v>
      </c>
      <c r="E22" s="62">
        <v>46</v>
      </c>
      <c r="F22" s="42">
        <v>655.7</v>
      </c>
      <c r="G22" s="43" t="s">
        <v>119</v>
      </c>
      <c r="H22" s="43" t="s">
        <v>128</v>
      </c>
      <c r="I22" s="43" t="s">
        <v>32</v>
      </c>
      <c r="J22" s="62" t="s">
        <v>120</v>
      </c>
      <c r="K22" s="29" t="s">
        <v>121</v>
      </c>
      <c r="L22" s="62" t="s">
        <v>28</v>
      </c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</row>
    <row r="23" spans="1:252" s="46" customFormat="1" ht="48" customHeight="1">
      <c r="A23" s="44">
        <v>17</v>
      </c>
      <c r="B23" s="41" t="s">
        <v>122</v>
      </c>
      <c r="C23" s="62"/>
      <c r="D23" s="42">
        <v>145</v>
      </c>
      <c r="E23" s="62"/>
      <c r="F23" s="42">
        <v>524.9</v>
      </c>
      <c r="G23" s="43" t="s">
        <v>123</v>
      </c>
      <c r="H23" s="43" t="s">
        <v>129</v>
      </c>
      <c r="I23" s="43" t="s">
        <v>32</v>
      </c>
      <c r="J23" s="62"/>
      <c r="K23" s="29" t="s">
        <v>124</v>
      </c>
      <c r="L23" s="62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</row>
    <row r="24" spans="1:252" s="46" customFormat="1" ht="48" customHeight="1">
      <c r="A24" s="44">
        <v>18</v>
      </c>
      <c r="B24" s="41" t="s">
        <v>125</v>
      </c>
      <c r="C24" s="62"/>
      <c r="D24" s="42">
        <v>144</v>
      </c>
      <c r="E24" s="62"/>
      <c r="F24" s="42">
        <v>655.6</v>
      </c>
      <c r="G24" s="43" t="s">
        <v>126</v>
      </c>
      <c r="H24" s="43" t="s">
        <v>130</v>
      </c>
      <c r="I24" s="43" t="s">
        <v>32</v>
      </c>
      <c r="J24" s="62"/>
      <c r="K24" s="29" t="s">
        <v>127</v>
      </c>
      <c r="L24" s="62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</row>
    <row r="25" spans="1:256" s="46" customFormat="1" ht="48" customHeight="1">
      <c r="A25" s="44">
        <v>19</v>
      </c>
      <c r="B25" s="37" t="s">
        <v>189</v>
      </c>
      <c r="C25" s="38" t="s">
        <v>190</v>
      </c>
      <c r="D25" s="38">
        <v>1467</v>
      </c>
      <c r="E25" s="38">
        <v>11</v>
      </c>
      <c r="F25" s="38">
        <v>232.1</v>
      </c>
      <c r="G25" s="43" t="s">
        <v>191</v>
      </c>
      <c r="H25" s="43" t="s">
        <v>192</v>
      </c>
      <c r="I25" s="43" t="s">
        <v>193</v>
      </c>
      <c r="J25" s="38" t="s">
        <v>194</v>
      </c>
      <c r="K25" s="38" t="s">
        <v>195</v>
      </c>
      <c r="L25" s="38" t="s">
        <v>28</v>
      </c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6"/>
      <c r="IT25" s="56"/>
      <c r="IU25" s="56"/>
      <c r="IV25" s="56"/>
    </row>
    <row r="26" spans="1:252" s="49" customFormat="1" ht="48" customHeight="1">
      <c r="A26" s="44">
        <v>20</v>
      </c>
      <c r="B26" s="37" t="s">
        <v>142</v>
      </c>
      <c r="C26" s="66" t="s">
        <v>131</v>
      </c>
      <c r="D26" s="38">
        <v>85</v>
      </c>
      <c r="E26" s="66">
        <v>47</v>
      </c>
      <c r="F26" s="38">
        <v>481.3</v>
      </c>
      <c r="G26" s="37" t="s">
        <v>132</v>
      </c>
      <c r="H26" s="37" t="s">
        <v>143</v>
      </c>
      <c r="I26" s="37" t="s">
        <v>106</v>
      </c>
      <c r="J26" s="66" t="s">
        <v>133</v>
      </c>
      <c r="K26" s="38" t="s">
        <v>134</v>
      </c>
      <c r="L26" s="66" t="s">
        <v>28</v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</row>
    <row r="27" spans="1:252" s="49" customFormat="1" ht="48" customHeight="1">
      <c r="A27" s="44">
        <v>21</v>
      </c>
      <c r="B27" s="37" t="s">
        <v>135</v>
      </c>
      <c r="C27" s="66"/>
      <c r="D27" s="38">
        <v>83</v>
      </c>
      <c r="E27" s="66"/>
      <c r="F27" s="38">
        <v>406.2</v>
      </c>
      <c r="G27" s="37" t="s">
        <v>136</v>
      </c>
      <c r="H27" s="37" t="s">
        <v>141</v>
      </c>
      <c r="I27" s="37" t="s">
        <v>82</v>
      </c>
      <c r="J27" s="66"/>
      <c r="K27" s="38" t="s">
        <v>140</v>
      </c>
      <c r="L27" s="66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</row>
    <row r="28" spans="1:252" s="49" customFormat="1" ht="48" customHeight="1">
      <c r="A28" s="44">
        <v>22</v>
      </c>
      <c r="B28" s="37" t="s">
        <v>138</v>
      </c>
      <c r="C28" s="66"/>
      <c r="D28" s="38">
        <v>84</v>
      </c>
      <c r="E28" s="66"/>
      <c r="F28" s="38">
        <v>835.6</v>
      </c>
      <c r="G28" s="37" t="s">
        <v>139</v>
      </c>
      <c r="H28" s="37" t="s">
        <v>144</v>
      </c>
      <c r="I28" s="37" t="s">
        <v>82</v>
      </c>
      <c r="J28" s="66"/>
      <c r="K28" s="38" t="s">
        <v>137</v>
      </c>
      <c r="L28" s="66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</row>
    <row r="29" spans="1:252" s="48" customFormat="1" ht="48" customHeight="1">
      <c r="A29" s="44">
        <v>23</v>
      </c>
      <c r="B29" s="69" t="s">
        <v>145</v>
      </c>
      <c r="C29" s="66" t="s">
        <v>146</v>
      </c>
      <c r="D29" s="38">
        <v>51</v>
      </c>
      <c r="E29" s="38">
        <v>35</v>
      </c>
      <c r="F29" s="38">
        <v>214.7</v>
      </c>
      <c r="G29" s="43" t="s">
        <v>147</v>
      </c>
      <c r="H29" s="43" t="s">
        <v>148</v>
      </c>
      <c r="I29" s="43" t="s">
        <v>149</v>
      </c>
      <c r="J29" s="66" t="s">
        <v>150</v>
      </c>
      <c r="K29" s="38" t="s">
        <v>151</v>
      </c>
      <c r="L29" s="66" t="s">
        <v>28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</row>
    <row r="30" spans="1:252" s="48" customFormat="1" ht="48" customHeight="1">
      <c r="A30" s="44">
        <v>24</v>
      </c>
      <c r="B30" s="69"/>
      <c r="C30" s="66"/>
      <c r="D30" s="38">
        <v>50</v>
      </c>
      <c r="E30" s="38">
        <v>35</v>
      </c>
      <c r="F30" s="38">
        <v>357.5</v>
      </c>
      <c r="G30" s="43" t="s">
        <v>152</v>
      </c>
      <c r="H30" s="43" t="s">
        <v>153</v>
      </c>
      <c r="I30" s="43" t="s">
        <v>149</v>
      </c>
      <c r="J30" s="66"/>
      <c r="K30" s="38" t="s">
        <v>154</v>
      </c>
      <c r="L30" s="66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</row>
    <row r="31" spans="1:252" s="48" customFormat="1" ht="48" customHeight="1">
      <c r="A31" s="44">
        <v>25</v>
      </c>
      <c r="B31" s="69"/>
      <c r="C31" s="66"/>
      <c r="D31" s="38">
        <v>48</v>
      </c>
      <c r="E31" s="38">
        <v>35</v>
      </c>
      <c r="F31" s="38">
        <v>774.4</v>
      </c>
      <c r="G31" s="60" t="s">
        <v>155</v>
      </c>
      <c r="H31" s="60" t="s">
        <v>156</v>
      </c>
      <c r="I31" s="60" t="s">
        <v>157</v>
      </c>
      <c r="J31" s="66"/>
      <c r="K31" s="38" t="s">
        <v>158</v>
      </c>
      <c r="L31" s="66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</row>
    <row r="32" spans="1:252" s="48" customFormat="1" ht="48" customHeight="1">
      <c r="A32" s="44">
        <v>26</v>
      </c>
      <c r="B32" s="69"/>
      <c r="C32" s="66"/>
      <c r="D32" s="38">
        <v>47</v>
      </c>
      <c r="E32" s="38">
        <v>35</v>
      </c>
      <c r="F32" s="38">
        <v>1096</v>
      </c>
      <c r="G32" s="60" t="s">
        <v>159</v>
      </c>
      <c r="H32" s="60" t="s">
        <v>160</v>
      </c>
      <c r="I32" s="60" t="s">
        <v>157</v>
      </c>
      <c r="J32" s="66"/>
      <c r="K32" s="38" t="s">
        <v>161</v>
      </c>
      <c r="L32" s="66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</row>
    <row r="33" spans="1:252" s="48" customFormat="1" ht="48" customHeight="1">
      <c r="A33" s="44">
        <v>27</v>
      </c>
      <c r="B33" s="69" t="s">
        <v>162</v>
      </c>
      <c r="C33" s="66"/>
      <c r="D33" s="38">
        <v>46</v>
      </c>
      <c r="E33" s="38">
        <v>35</v>
      </c>
      <c r="F33" s="38">
        <v>672.9</v>
      </c>
      <c r="G33" s="37" t="s">
        <v>163</v>
      </c>
      <c r="H33" s="37" t="s">
        <v>164</v>
      </c>
      <c r="I33" s="37" t="s">
        <v>165</v>
      </c>
      <c r="J33" s="66"/>
      <c r="K33" s="38" t="s">
        <v>166</v>
      </c>
      <c r="L33" s="66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</row>
    <row r="34" spans="1:256" s="48" customFormat="1" ht="48" customHeight="1">
      <c r="A34" s="44">
        <v>28</v>
      </c>
      <c r="B34" s="69"/>
      <c r="C34" s="66"/>
      <c r="D34" s="38">
        <v>49</v>
      </c>
      <c r="E34" s="38">
        <v>35</v>
      </c>
      <c r="F34" s="38">
        <v>408.3</v>
      </c>
      <c r="G34" s="60" t="s">
        <v>167</v>
      </c>
      <c r="H34" s="37" t="s">
        <v>168</v>
      </c>
      <c r="I34" s="60" t="s">
        <v>157</v>
      </c>
      <c r="J34" s="66"/>
      <c r="K34" s="38" t="s">
        <v>169</v>
      </c>
      <c r="L34" s="66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6"/>
      <c r="IT34" s="56"/>
      <c r="IU34" s="56"/>
      <c r="IV34" s="56"/>
    </row>
    <row r="35" spans="1:256" s="46" customFormat="1" ht="48" customHeight="1">
      <c r="A35" s="44">
        <v>29</v>
      </c>
      <c r="B35" s="41" t="s">
        <v>196</v>
      </c>
      <c r="C35" s="42" t="s">
        <v>197</v>
      </c>
      <c r="D35" s="42" t="s">
        <v>198</v>
      </c>
      <c r="E35" s="42" t="s">
        <v>199</v>
      </c>
      <c r="F35" s="42">
        <v>300</v>
      </c>
      <c r="G35" s="43" t="s">
        <v>200</v>
      </c>
      <c r="H35" s="43" t="s">
        <v>203</v>
      </c>
      <c r="I35" s="43" t="s">
        <v>27</v>
      </c>
      <c r="J35" s="42" t="s">
        <v>201</v>
      </c>
      <c r="K35" s="29" t="s">
        <v>202</v>
      </c>
      <c r="L35" s="42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s="46" customFormat="1" ht="48" customHeight="1">
      <c r="A36" s="44">
        <v>30</v>
      </c>
      <c r="B36" s="76" t="s">
        <v>170</v>
      </c>
      <c r="C36" s="62" t="s">
        <v>171</v>
      </c>
      <c r="D36" s="42">
        <v>195</v>
      </c>
      <c r="E36" s="62">
        <v>47</v>
      </c>
      <c r="F36" s="42">
        <v>282.4</v>
      </c>
      <c r="G36" s="43" t="s">
        <v>172</v>
      </c>
      <c r="H36" s="43" t="s">
        <v>179</v>
      </c>
      <c r="I36" s="43" t="s">
        <v>180</v>
      </c>
      <c r="J36" s="62" t="s">
        <v>173</v>
      </c>
      <c r="K36" s="29" t="s">
        <v>178</v>
      </c>
      <c r="L36" s="62" t="s">
        <v>28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</row>
    <row r="37" spans="1:256" s="46" customFormat="1" ht="48" customHeight="1">
      <c r="A37" s="44">
        <v>31</v>
      </c>
      <c r="B37" s="76"/>
      <c r="C37" s="62"/>
      <c r="D37" s="42">
        <v>196</v>
      </c>
      <c r="E37" s="62"/>
      <c r="F37" s="42">
        <v>511.6</v>
      </c>
      <c r="G37" s="43" t="s">
        <v>174</v>
      </c>
      <c r="H37" s="43" t="s">
        <v>181</v>
      </c>
      <c r="I37" s="43" t="s">
        <v>180</v>
      </c>
      <c r="J37" s="62"/>
      <c r="K37" s="29" t="s">
        <v>175</v>
      </c>
      <c r="L37" s="62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pans="1:256" s="46" customFormat="1" ht="48" customHeight="1">
      <c r="A38" s="44">
        <v>32</v>
      </c>
      <c r="B38" s="76"/>
      <c r="C38" s="62"/>
      <c r="D38" s="42">
        <v>197</v>
      </c>
      <c r="E38" s="62"/>
      <c r="F38" s="42">
        <v>335.8</v>
      </c>
      <c r="G38" s="43" t="s">
        <v>176</v>
      </c>
      <c r="H38" s="43" t="s">
        <v>182</v>
      </c>
      <c r="I38" s="43" t="s">
        <v>180</v>
      </c>
      <c r="J38" s="62"/>
      <c r="K38" s="29" t="s">
        <v>177</v>
      </c>
      <c r="L38" s="62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spans="1:256" s="48" customFormat="1" ht="48" customHeight="1">
      <c r="A39" s="44">
        <v>33</v>
      </c>
      <c r="B39" s="37" t="s">
        <v>183</v>
      </c>
      <c r="C39" s="38" t="s">
        <v>184</v>
      </c>
      <c r="D39" s="38">
        <v>103</v>
      </c>
      <c r="E39" s="38">
        <v>33</v>
      </c>
      <c r="F39" s="38">
        <v>608.5</v>
      </c>
      <c r="G39" s="60" t="s">
        <v>185</v>
      </c>
      <c r="H39" s="60" t="s">
        <v>186</v>
      </c>
      <c r="I39" s="60" t="s">
        <v>82</v>
      </c>
      <c r="J39" s="38" t="s">
        <v>187</v>
      </c>
      <c r="K39" s="38" t="s">
        <v>188</v>
      </c>
      <c r="L39" s="38" t="s">
        <v>28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6"/>
      <c r="IT39" s="56"/>
      <c r="IU39" s="56"/>
      <c r="IV39" s="56"/>
    </row>
    <row r="40" spans="1:256" s="48" customFormat="1" ht="48" customHeight="1">
      <c r="A40" s="44">
        <v>34</v>
      </c>
      <c r="B40" s="37" t="s">
        <v>204</v>
      </c>
      <c r="C40" s="38" t="s">
        <v>205</v>
      </c>
      <c r="D40" s="38">
        <v>13</v>
      </c>
      <c r="E40" s="38">
        <v>67</v>
      </c>
      <c r="F40" s="38">
        <v>1287.4</v>
      </c>
      <c r="G40" s="60" t="s">
        <v>206</v>
      </c>
      <c r="H40" s="60" t="s">
        <v>207</v>
      </c>
      <c r="I40" s="60" t="s">
        <v>82</v>
      </c>
      <c r="J40" s="38" t="s">
        <v>208</v>
      </c>
      <c r="K40" s="38" t="s">
        <v>209</v>
      </c>
      <c r="L40" s="38" t="s">
        <v>28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6"/>
      <c r="IT40" s="56"/>
      <c r="IU40" s="56"/>
      <c r="IV40" s="56"/>
    </row>
    <row r="41" spans="1:256" s="46" customFormat="1" ht="48" customHeight="1">
      <c r="A41" s="44">
        <v>35</v>
      </c>
      <c r="B41" s="41" t="s">
        <v>219</v>
      </c>
      <c r="C41" s="62" t="s">
        <v>210</v>
      </c>
      <c r="D41" s="42">
        <v>157</v>
      </c>
      <c r="E41" s="62">
        <v>65</v>
      </c>
      <c r="F41" s="42">
        <v>724.5</v>
      </c>
      <c r="G41" s="43" t="s">
        <v>211</v>
      </c>
      <c r="H41" s="43" t="s">
        <v>212</v>
      </c>
      <c r="I41" s="43" t="s">
        <v>27</v>
      </c>
      <c r="J41" s="62" t="s">
        <v>213</v>
      </c>
      <c r="K41" s="29" t="s">
        <v>214</v>
      </c>
      <c r="L41" s="62" t="s">
        <v>28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</row>
    <row r="42" spans="1:256" s="52" customFormat="1" ht="48" customHeight="1">
      <c r="A42" s="44">
        <v>36</v>
      </c>
      <c r="B42" s="41" t="s">
        <v>218</v>
      </c>
      <c r="C42" s="62"/>
      <c r="D42" s="42">
        <v>158</v>
      </c>
      <c r="E42" s="62"/>
      <c r="F42" s="42">
        <v>524.6</v>
      </c>
      <c r="G42" s="43" t="s">
        <v>215</v>
      </c>
      <c r="H42" s="43" t="s">
        <v>217</v>
      </c>
      <c r="I42" s="43" t="s">
        <v>27</v>
      </c>
      <c r="J42" s="62"/>
      <c r="K42" s="29" t="s">
        <v>216</v>
      </c>
      <c r="L42" s="62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56" s="48" customFormat="1" ht="48" customHeight="1">
      <c r="A43" s="44">
        <v>37</v>
      </c>
      <c r="B43" s="37" t="s">
        <v>220</v>
      </c>
      <c r="C43" s="38" t="s">
        <v>197</v>
      </c>
      <c r="D43" s="38">
        <v>133</v>
      </c>
      <c r="E43" s="38">
        <v>36</v>
      </c>
      <c r="F43" s="38">
        <v>1756.6</v>
      </c>
      <c r="G43" s="43" t="s">
        <v>221</v>
      </c>
      <c r="H43" s="43" t="s">
        <v>222</v>
      </c>
      <c r="I43" s="43" t="s">
        <v>223</v>
      </c>
      <c r="J43" s="38" t="s">
        <v>224</v>
      </c>
      <c r="K43" s="38" t="s">
        <v>224</v>
      </c>
      <c r="L43" s="38"/>
      <c r="M43" s="54" t="s">
        <v>229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6"/>
      <c r="IT43" s="56"/>
      <c r="IU43" s="56"/>
      <c r="IV43" s="56"/>
    </row>
    <row r="44" spans="1:256" s="48" customFormat="1" ht="48" customHeight="1">
      <c r="A44" s="44">
        <v>38</v>
      </c>
      <c r="B44" s="37" t="s">
        <v>225</v>
      </c>
      <c r="C44" s="38" t="s">
        <v>197</v>
      </c>
      <c r="D44" s="38">
        <v>57</v>
      </c>
      <c r="E44" s="38">
        <v>47</v>
      </c>
      <c r="F44" s="38">
        <v>537.7</v>
      </c>
      <c r="G44" s="43" t="s">
        <v>226</v>
      </c>
      <c r="H44" s="60" t="s">
        <v>227</v>
      </c>
      <c r="I44" s="43" t="s">
        <v>82</v>
      </c>
      <c r="J44" s="38" t="s">
        <v>228</v>
      </c>
      <c r="K44" s="38" t="s">
        <v>228</v>
      </c>
      <c r="L44" s="38"/>
      <c r="M44" s="54" t="s">
        <v>229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6"/>
      <c r="IT44" s="56"/>
      <c r="IU44" s="56"/>
      <c r="IV44" s="56"/>
    </row>
    <row r="45" spans="1:256" s="51" customFormat="1" ht="48" customHeight="1">
      <c r="A45" s="44">
        <v>39</v>
      </c>
      <c r="B45" s="41" t="s">
        <v>230</v>
      </c>
      <c r="C45" s="42" t="s">
        <v>40</v>
      </c>
      <c r="D45" s="42">
        <v>184</v>
      </c>
      <c r="E45" s="42">
        <v>16</v>
      </c>
      <c r="F45" s="42">
        <v>400</v>
      </c>
      <c r="G45" s="37" t="s">
        <v>231</v>
      </c>
      <c r="H45" s="60" t="s">
        <v>232</v>
      </c>
      <c r="I45" s="37" t="s">
        <v>233</v>
      </c>
      <c r="J45" s="38" t="s">
        <v>234</v>
      </c>
      <c r="K45" s="38" t="s">
        <v>234</v>
      </c>
      <c r="L45" s="42"/>
      <c r="M45" s="54" t="s">
        <v>229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</row>
    <row r="46" spans="1:12" s="19" customFormat="1" ht="21" customHeight="1">
      <c r="A46" s="64" t="s">
        <v>238</v>
      </c>
      <c r="B46" s="64"/>
      <c r="C46" s="64"/>
      <c r="D46" s="64"/>
      <c r="E46" s="64"/>
      <c r="F46" s="53">
        <f>SUM(F7:F45)</f>
        <v>27627.000000000004</v>
      </c>
      <c r="G46" s="28"/>
      <c r="H46" s="28"/>
      <c r="I46" s="43"/>
      <c r="J46" s="38"/>
      <c r="K46" s="20"/>
      <c r="L46" s="18"/>
    </row>
    <row r="47" spans="1:12" s="19" customFormat="1" ht="21" customHeight="1">
      <c r="A47" s="70" t="s">
        <v>239</v>
      </c>
      <c r="B47" s="70"/>
      <c r="C47" s="70"/>
      <c r="D47" s="70"/>
      <c r="E47" s="70"/>
      <c r="F47" s="17"/>
      <c r="G47" s="26"/>
      <c r="H47" s="26"/>
      <c r="I47" s="26"/>
      <c r="J47" s="18"/>
      <c r="K47" s="18"/>
      <c r="L47" s="21"/>
    </row>
    <row r="48" spans="1:12" s="2" customFormat="1" ht="6.75" customHeight="1">
      <c r="A48" s="4"/>
      <c r="B48" s="31"/>
      <c r="C48" s="5"/>
      <c r="D48" s="5"/>
      <c r="E48" s="5"/>
      <c r="F48" s="5"/>
      <c r="G48" s="31"/>
      <c r="H48" s="31"/>
      <c r="I48" s="31"/>
      <c r="J48" s="9"/>
      <c r="K48" s="22"/>
      <c r="L48" s="6"/>
    </row>
    <row r="49" spans="1:12" s="23" customFormat="1" ht="16.5" customHeight="1">
      <c r="A49" s="15"/>
      <c r="B49" s="32"/>
      <c r="C49" s="15"/>
      <c r="D49" s="15"/>
      <c r="E49" s="15"/>
      <c r="F49" s="15"/>
      <c r="G49" s="32"/>
      <c r="H49" s="75" t="s">
        <v>241</v>
      </c>
      <c r="I49" s="75"/>
      <c r="J49" s="75"/>
      <c r="K49" s="75"/>
      <c r="L49" s="11"/>
    </row>
    <row r="50" spans="1:12" s="23" customFormat="1" ht="18.75" customHeight="1">
      <c r="A50" s="68" t="s">
        <v>13</v>
      </c>
      <c r="B50" s="68"/>
      <c r="C50" s="68"/>
      <c r="D50" s="68"/>
      <c r="E50" s="68"/>
      <c r="F50" s="68"/>
      <c r="G50" s="36" t="s">
        <v>19</v>
      </c>
      <c r="H50" s="68" t="s">
        <v>22</v>
      </c>
      <c r="I50" s="68"/>
      <c r="J50" s="68"/>
      <c r="K50" s="68"/>
      <c r="L50" s="12"/>
    </row>
    <row r="51" spans="1:12" s="23" customFormat="1" ht="19.5" customHeight="1">
      <c r="A51" s="68" t="s">
        <v>17</v>
      </c>
      <c r="B51" s="68"/>
      <c r="C51" s="68"/>
      <c r="D51" s="68"/>
      <c r="E51" s="68"/>
      <c r="F51" s="68"/>
      <c r="G51" s="36" t="s">
        <v>20</v>
      </c>
      <c r="H51" s="68" t="s">
        <v>25</v>
      </c>
      <c r="I51" s="68"/>
      <c r="J51" s="68"/>
      <c r="K51" s="68"/>
      <c r="L51" s="12"/>
    </row>
    <row r="52" spans="1:12" s="23" customFormat="1" ht="17.25" customHeight="1">
      <c r="A52" s="12"/>
      <c r="B52" s="33"/>
      <c r="C52" s="12"/>
      <c r="D52" s="12"/>
      <c r="E52" s="12"/>
      <c r="F52" s="12"/>
      <c r="G52" s="36"/>
      <c r="H52" s="68" t="s">
        <v>23</v>
      </c>
      <c r="I52" s="68"/>
      <c r="J52" s="68"/>
      <c r="K52" s="68"/>
      <c r="L52" s="25"/>
    </row>
    <row r="53" spans="1:12" s="23" customFormat="1" ht="23.25" customHeight="1">
      <c r="A53" s="12"/>
      <c r="B53" s="33"/>
      <c r="C53" s="12"/>
      <c r="D53" s="12"/>
      <c r="E53" s="12"/>
      <c r="F53" s="12"/>
      <c r="G53" s="36"/>
      <c r="H53" s="36"/>
      <c r="I53" s="36"/>
      <c r="J53" s="13"/>
      <c r="K53" s="13"/>
      <c r="L53" s="13"/>
    </row>
    <row r="54" spans="1:12" s="23" customFormat="1" ht="15.75" customHeight="1">
      <c r="A54" s="68" t="s">
        <v>242</v>
      </c>
      <c r="B54" s="68"/>
      <c r="C54" s="68"/>
      <c r="D54" s="68"/>
      <c r="E54" s="68"/>
      <c r="F54" s="68"/>
      <c r="G54" s="36"/>
      <c r="H54" s="68" t="s">
        <v>242</v>
      </c>
      <c r="I54" s="68"/>
      <c r="J54" s="68"/>
      <c r="K54" s="68"/>
      <c r="L54" s="13"/>
    </row>
    <row r="55" spans="2:12" s="23" customFormat="1" ht="16.5" customHeight="1">
      <c r="B55" s="34"/>
      <c r="G55" s="36"/>
      <c r="H55" s="36"/>
      <c r="I55" s="36"/>
      <c r="J55" s="13"/>
      <c r="K55" s="13"/>
      <c r="L55" s="13"/>
    </row>
    <row r="56" spans="1:12" s="23" customFormat="1" ht="13.5" customHeight="1">
      <c r="A56" s="12"/>
      <c r="B56" s="33"/>
      <c r="C56" s="12"/>
      <c r="D56" s="12"/>
      <c r="E56" s="12"/>
      <c r="F56" s="25"/>
      <c r="G56" s="36"/>
      <c r="H56" s="33"/>
      <c r="I56" s="33"/>
      <c r="J56" s="13"/>
      <c r="K56" s="13"/>
      <c r="L56" s="13"/>
    </row>
    <row r="57" spans="1:12" s="23" customFormat="1" ht="18" customHeight="1">
      <c r="A57" s="68" t="s">
        <v>18</v>
      </c>
      <c r="B57" s="68"/>
      <c r="C57" s="68"/>
      <c r="D57" s="68"/>
      <c r="E57" s="68"/>
      <c r="F57" s="68"/>
      <c r="G57" s="36" t="s">
        <v>21</v>
      </c>
      <c r="H57" s="68" t="s">
        <v>24</v>
      </c>
      <c r="I57" s="68"/>
      <c r="J57" s="68"/>
      <c r="K57" s="68"/>
      <c r="L57" s="14"/>
    </row>
    <row r="58" spans="1:12" s="2" customFormat="1" ht="41.25" customHeight="1">
      <c r="A58" s="8"/>
      <c r="B58" s="35"/>
      <c r="C58" s="9"/>
      <c r="D58" s="9"/>
      <c r="E58" s="9"/>
      <c r="F58" s="9"/>
      <c r="G58" s="35"/>
      <c r="H58" s="35"/>
      <c r="I58" s="35"/>
      <c r="J58" s="9"/>
      <c r="K58" s="9"/>
      <c r="L58" s="7"/>
    </row>
    <row r="59" spans="1:12" s="2" customFormat="1" ht="54" customHeight="1">
      <c r="A59" s="8"/>
      <c r="B59" s="35"/>
      <c r="C59" s="9"/>
      <c r="D59" s="9"/>
      <c r="E59" s="9"/>
      <c r="F59" s="9"/>
      <c r="G59" s="35"/>
      <c r="H59" s="35"/>
      <c r="I59" s="35"/>
      <c r="J59" s="9"/>
      <c r="K59" s="9"/>
      <c r="L59" s="7"/>
    </row>
    <row r="60" spans="1:12" s="2" customFormat="1" ht="63" customHeight="1">
      <c r="A60" s="8"/>
      <c r="B60" s="35"/>
      <c r="C60" s="9"/>
      <c r="D60" s="9"/>
      <c r="E60" s="9"/>
      <c r="F60" s="9"/>
      <c r="G60" s="35"/>
      <c r="H60" s="35"/>
      <c r="I60" s="35"/>
      <c r="J60" s="9"/>
      <c r="K60" s="9"/>
      <c r="L60" s="7"/>
    </row>
    <row r="61" spans="1:12" s="2" customFormat="1" ht="42.75" customHeight="1">
      <c r="A61" s="8"/>
      <c r="B61" s="35"/>
      <c r="C61" s="9"/>
      <c r="D61" s="9"/>
      <c r="E61" s="9"/>
      <c r="F61" s="9"/>
      <c r="G61" s="35"/>
      <c r="H61" s="35"/>
      <c r="I61" s="35"/>
      <c r="J61" s="9"/>
      <c r="K61" s="9"/>
      <c r="L61" s="7"/>
    </row>
    <row r="62" spans="1:12" s="2" customFormat="1" ht="45.75" customHeight="1">
      <c r="A62" s="8"/>
      <c r="B62" s="35"/>
      <c r="C62" s="9"/>
      <c r="D62" s="9"/>
      <c r="E62" s="9"/>
      <c r="F62" s="9"/>
      <c r="G62" s="35"/>
      <c r="H62" s="35"/>
      <c r="I62" s="35"/>
      <c r="J62" s="9"/>
      <c r="K62" s="9"/>
      <c r="L62" s="7"/>
    </row>
    <row r="63" spans="1:12" s="2" customFormat="1" ht="45.75" customHeight="1">
      <c r="A63" s="8"/>
      <c r="B63" s="35"/>
      <c r="C63" s="9"/>
      <c r="D63" s="9"/>
      <c r="E63" s="9"/>
      <c r="F63" s="9"/>
      <c r="G63" s="35"/>
      <c r="H63" s="35"/>
      <c r="I63" s="35"/>
      <c r="J63" s="9"/>
      <c r="K63" s="9"/>
      <c r="L63" s="7"/>
    </row>
    <row r="64" spans="1:12" s="2" customFormat="1" ht="45" customHeight="1">
      <c r="A64" s="8"/>
      <c r="B64" s="35"/>
      <c r="C64" s="9"/>
      <c r="D64" s="9"/>
      <c r="E64" s="9"/>
      <c r="F64" s="9"/>
      <c r="G64" s="35"/>
      <c r="H64" s="35"/>
      <c r="I64" s="35"/>
      <c r="J64" s="9"/>
      <c r="K64" s="9"/>
      <c r="L64" s="7"/>
    </row>
    <row r="65" spans="1:12" s="2" customFormat="1" ht="40.5" customHeight="1">
      <c r="A65" s="8"/>
      <c r="B65" s="35"/>
      <c r="C65" s="9"/>
      <c r="D65" s="9"/>
      <c r="E65" s="9"/>
      <c r="F65" s="9"/>
      <c r="G65" s="35"/>
      <c r="H65" s="35"/>
      <c r="I65" s="35"/>
      <c r="J65" s="9"/>
      <c r="K65" s="9"/>
      <c r="L65" s="7"/>
    </row>
    <row r="66" spans="1:12" s="2" customFormat="1" ht="50.25" customHeight="1">
      <c r="A66" s="8"/>
      <c r="B66" s="35"/>
      <c r="C66" s="9"/>
      <c r="D66" s="9"/>
      <c r="E66" s="9"/>
      <c r="F66" s="9"/>
      <c r="G66" s="35"/>
      <c r="H66" s="35"/>
      <c r="I66" s="35"/>
      <c r="J66" s="9"/>
      <c r="K66" s="9"/>
      <c r="L66" s="7"/>
    </row>
    <row r="67" spans="1:12" s="2" customFormat="1" ht="41.25" customHeight="1">
      <c r="A67" s="8"/>
      <c r="B67" s="35"/>
      <c r="C67" s="9"/>
      <c r="D67" s="9"/>
      <c r="E67" s="9"/>
      <c r="F67" s="9"/>
      <c r="G67" s="35"/>
      <c r="H67" s="35"/>
      <c r="I67" s="35"/>
      <c r="J67" s="9"/>
      <c r="K67" s="9"/>
      <c r="L67" s="7"/>
    </row>
    <row r="68" spans="1:12" s="2" customFormat="1" ht="66.75" customHeight="1">
      <c r="A68" s="8"/>
      <c r="B68" s="35"/>
      <c r="C68" s="9"/>
      <c r="D68" s="9"/>
      <c r="E68" s="9"/>
      <c r="F68" s="9"/>
      <c r="G68" s="35"/>
      <c r="H68" s="35"/>
      <c r="I68" s="35"/>
      <c r="J68" s="9"/>
      <c r="K68" s="9"/>
      <c r="L68" s="7"/>
    </row>
    <row r="69" spans="1:12" s="2" customFormat="1" ht="76.5" customHeight="1">
      <c r="A69" s="8"/>
      <c r="B69" s="35"/>
      <c r="C69" s="9"/>
      <c r="D69" s="9"/>
      <c r="E69" s="9"/>
      <c r="F69" s="9"/>
      <c r="G69" s="35"/>
      <c r="H69" s="35"/>
      <c r="I69" s="35"/>
      <c r="J69" s="9"/>
      <c r="K69" s="9"/>
      <c r="L69" s="7"/>
    </row>
    <row r="70" spans="1:12" s="2" customFormat="1" ht="60.75" customHeight="1">
      <c r="A70" s="8"/>
      <c r="B70" s="35"/>
      <c r="C70" s="9"/>
      <c r="D70" s="9"/>
      <c r="E70" s="9"/>
      <c r="F70" s="9"/>
      <c r="G70" s="35"/>
      <c r="H70" s="35"/>
      <c r="I70" s="35"/>
      <c r="J70" s="9"/>
      <c r="K70" s="9"/>
      <c r="L70" s="7"/>
    </row>
    <row r="71" spans="1:12" s="2" customFormat="1" ht="54.75" customHeight="1">
      <c r="A71" s="8"/>
      <c r="B71" s="35"/>
      <c r="C71" s="9"/>
      <c r="D71" s="9"/>
      <c r="E71" s="9"/>
      <c r="F71" s="9"/>
      <c r="G71" s="35"/>
      <c r="H71" s="35"/>
      <c r="I71" s="35"/>
      <c r="J71" s="9"/>
      <c r="K71" s="9"/>
      <c r="L71" s="7"/>
    </row>
    <row r="72" spans="1:12" s="2" customFormat="1" ht="41.25" customHeight="1">
      <c r="A72" s="8"/>
      <c r="B72" s="35"/>
      <c r="C72" s="9"/>
      <c r="D72" s="9"/>
      <c r="E72" s="9"/>
      <c r="F72" s="9"/>
      <c r="G72" s="35"/>
      <c r="H72" s="35"/>
      <c r="I72" s="35"/>
      <c r="J72" s="9"/>
      <c r="K72" s="9"/>
      <c r="L72" s="7"/>
    </row>
    <row r="73" spans="1:12" s="2" customFormat="1" ht="41.25" customHeight="1">
      <c r="A73" s="8"/>
      <c r="B73" s="35"/>
      <c r="C73" s="9"/>
      <c r="D73" s="9"/>
      <c r="E73" s="9"/>
      <c r="F73" s="9"/>
      <c r="G73" s="35"/>
      <c r="H73" s="35"/>
      <c r="I73" s="35"/>
      <c r="J73" s="9"/>
      <c r="K73" s="9"/>
      <c r="L73" s="7"/>
    </row>
    <row r="74" spans="1:12" s="2" customFormat="1" ht="41.25" customHeight="1">
      <c r="A74" s="8"/>
      <c r="B74" s="35"/>
      <c r="C74" s="9"/>
      <c r="D74" s="9"/>
      <c r="E74" s="9"/>
      <c r="F74" s="9"/>
      <c r="G74" s="35"/>
      <c r="H74" s="35"/>
      <c r="I74" s="35"/>
      <c r="J74" s="9"/>
      <c r="K74" s="9"/>
      <c r="L74" s="7"/>
    </row>
    <row r="75" spans="1:12" s="2" customFormat="1" ht="46.5" customHeight="1">
      <c r="A75" s="8"/>
      <c r="B75" s="35"/>
      <c r="C75" s="9"/>
      <c r="D75" s="9"/>
      <c r="E75" s="9"/>
      <c r="F75" s="9"/>
      <c r="G75" s="35"/>
      <c r="H75" s="35"/>
      <c r="I75" s="35"/>
      <c r="J75" s="9"/>
      <c r="K75" s="9"/>
      <c r="L75" s="7"/>
    </row>
    <row r="76" ht="44.25" customHeight="1"/>
    <row r="77" ht="51.75" customHeight="1"/>
    <row r="78" ht="50.25" customHeight="1"/>
    <row r="79" ht="56.25" customHeight="1"/>
    <row r="80" ht="51.75" customHeight="1"/>
    <row r="81" ht="50.25" customHeight="1"/>
    <row r="82" ht="50.25" customHeight="1"/>
    <row r="83" ht="50.25" customHeight="1"/>
    <row r="84" ht="50.25" customHeight="1"/>
  </sheetData>
  <sheetProtection/>
  <mergeCells count="50">
    <mergeCell ref="L36:L38"/>
    <mergeCell ref="A54:F54"/>
    <mergeCell ref="H54:K54"/>
    <mergeCell ref="L26:L28"/>
    <mergeCell ref="C29:C34"/>
    <mergeCell ref="J29:J34"/>
    <mergeCell ref="L29:L34"/>
    <mergeCell ref="B33:B34"/>
    <mergeCell ref="B36:B38"/>
    <mergeCell ref="C36:C38"/>
    <mergeCell ref="E36:E38"/>
    <mergeCell ref="B5:B6"/>
    <mergeCell ref="C5:I5"/>
    <mergeCell ref="E10:E11"/>
    <mergeCell ref="C17:C18"/>
    <mergeCell ref="A57:F57"/>
    <mergeCell ref="A51:F51"/>
    <mergeCell ref="H57:K57"/>
    <mergeCell ref="H49:K49"/>
    <mergeCell ref="H50:K50"/>
    <mergeCell ref="H51:K51"/>
    <mergeCell ref="E22:E24"/>
    <mergeCell ref="J22:J24"/>
    <mergeCell ref="C26:C28"/>
    <mergeCell ref="E26:E28"/>
    <mergeCell ref="A1:L1"/>
    <mergeCell ref="A2:L2"/>
    <mergeCell ref="A3:L3"/>
    <mergeCell ref="A5:A6"/>
    <mergeCell ref="L17:L18"/>
    <mergeCell ref="L22:L24"/>
    <mergeCell ref="H52:K52"/>
    <mergeCell ref="A50:F50"/>
    <mergeCell ref="J26:J28"/>
    <mergeCell ref="B29:B32"/>
    <mergeCell ref="C41:C42"/>
    <mergeCell ref="E41:E42"/>
    <mergeCell ref="J41:J42"/>
    <mergeCell ref="A47:E47"/>
    <mergeCell ref="J36:J38"/>
    <mergeCell ref="L41:L42"/>
    <mergeCell ref="L5:L6"/>
    <mergeCell ref="A46:E46"/>
    <mergeCell ref="J5:K5"/>
    <mergeCell ref="I10:I11"/>
    <mergeCell ref="J10:J11"/>
    <mergeCell ref="C10:C11"/>
    <mergeCell ref="E17:E18"/>
    <mergeCell ref="J17:J18"/>
    <mergeCell ref="C22:C24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2020-09-01T01:55:36Z</dcterms:modified>
  <cp:category/>
  <cp:version/>
  <cp:contentType/>
  <cp:contentStatus/>
</cp:coreProperties>
</file>