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ỒNG LĨNH\25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<sst xmlns="http://schemas.openxmlformats.org/spreadsheetml/2006/main" count="145" uniqueCount="121">
  <si>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</si>
  <si>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</si>
  <si>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</si>
  <si>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</si>
  <si>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</si>
  <si>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</si>
  <si>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</si>
  <si>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</si>
  <si>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</si>
  <si>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</si>
  <si>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</si>
  <si>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</si>
  <si>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</si>
  <si>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</si>
  <si>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</si>
  <si>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</si>
  <si>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</si>
  <si>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</si>
  <si>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</si>
  <si>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</si>
  <si>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</si>
  <si>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</si>
  <si>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</si>
  <si>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</si>
  <si>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</si>
  <si>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Nguyễn Văn Phúc
Phạm Thị Vân</t>
  </si>
  <si>
    <t>Nam  Hồng</t>
  </si>
  <si>
    <t>40</t>
  </si>
  <si>
    <t>ONT: 100m2
CLN: 118.8m2</t>
  </si>
  <si>
    <t>ĐTC - CN - CTT: 100m2
ĐTC - CN - CTT: 118.8m2</t>
  </si>
  <si>
    <t>ODT: lâu dài; 
CLN: đến ngày 15/10/2043</t>
  </si>
  <si>
    <t>CX 110089</t>
  </si>
  <si>
    <t>Nguyễn Văn Hậu
Phan Thị Thuyên</t>
  </si>
  <si>
    <t>CX 110090</t>
  </si>
  <si>
    <t>ONT: 100m2
CLN: 377.7m2</t>
  </si>
  <si>
    <t>ĐTC - CN - CTT: 100m2
ĐTC - CN - CTT: 377.7m2</t>
  </si>
  <si>
    <t>CC 036677</t>
  </si>
  <si>
    <t>Nguyễn Văn Thống
Bùi Thị Phúc</t>
  </si>
  <si>
    <t>CX 110116</t>
  </si>
  <si>
    <t>Bắc Hồng</t>
  </si>
  <si>
    <t>33</t>
  </si>
  <si>
    <t>ONT</t>
  </si>
  <si>
    <t>NCN - CN - CTT</t>
  </si>
  <si>
    <t>Nguyễn Trọng Dương</t>
  </si>
  <si>
    <t>CX 110118</t>
  </si>
  <si>
    <t>NTK - CN - CTT</t>
  </si>
  <si>
    <t>Nguyễn Trọng Dương
Nguyễn thị tiến</t>
  </si>
  <si>
    <t>CX 110119</t>
  </si>
  <si>
    <t>CX 110117</t>
  </si>
  <si>
    <t>ONT: 103.9m2
CLN: 65.4m2</t>
  </si>
  <si>
    <t>CD 920735</t>
  </si>
  <si>
    <t>Nguyễn Văn Hiệp
Kiều Thị Huệ</t>
  </si>
  <si>
    <t>CX 110123</t>
  </si>
  <si>
    <t>Trung Lương</t>
  </si>
  <si>
    <t>24</t>
  </si>
  <si>
    <t>ONT: 972.4m2
CLN: 200m2</t>
  </si>
  <si>
    <t>NTK - CN - CTT: 103,9m2
NTK - CN - CTT: 65.4m2</t>
  </si>
  <si>
    <t>Kiều Đình Phúc
Ngô Thị Tuyết</t>
  </si>
  <si>
    <t>ONT: 628.8m2
CLN: 33m2</t>
  </si>
  <si>
    <t>ĐTC - CN - CTT: 972.4m2
ĐTC- CN - CTT: 200m2</t>
  </si>
  <si>
    <t xml:space="preserve"> CN - CTT: 628.8m2
 CN - CTT: 33m2</t>
  </si>
  <si>
    <t>CX 110124</t>
  </si>
  <si>
    <t>CD 029788</t>
  </si>
  <si>
    <t>Phan Đình Đạo
Đoàn Thị Mai</t>
  </si>
  <si>
    <t>CX 110122</t>
  </si>
  <si>
    <t>Đức thuận</t>
  </si>
  <si>
    <t>44</t>
  </si>
  <si>
    <t>ONT: 100m2
CLN: 137.4m2</t>
  </si>
  <si>
    <t xml:space="preserve"> CN - CTT: 100m2
 CN - CTT: 137.4m2</t>
  </si>
  <si>
    <t>ONT: 200m2
CLN: 71.5m2</t>
  </si>
  <si>
    <t xml:space="preserve"> CN - CTT: 200m2
 CN - CTT: 71.5m2</t>
  </si>
  <si>
    <t>CX 110121</t>
  </si>
  <si>
    <t>CD 096672</t>
  </si>
  <si>
    <t>Phan Quốc Hội
Nguyễn Thị Lệ</t>
  </si>
  <si>
    <t>CX 110120</t>
  </si>
  <si>
    <t>06</t>
  </si>
  <si>
    <t>ONT: 150m2
CLN: 75m2</t>
  </si>
  <si>
    <t>NCN - CN - CTT: 150m2
ĐTC- CN - CTT: 75m2</t>
  </si>
  <si>
    <t>BG 408624</t>
  </si>
  <si>
    <t>14</t>
  </si>
  <si>
    <t>ODT</t>
  </si>
  <si>
    <t>Lâu dài</t>
  </si>
  <si>
    <t>CR 478647</t>
  </si>
  <si>
    <t>Nguyễn Thanh Bình
Phan Thị Thủy</t>
  </si>
  <si>
    <t>P Bắc Hồng</t>
  </si>
  <si>
    <t>39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</si>
  <si>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53,9m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</si>
  <si>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53,9m² </t>
  </si>
  <si>
    <t>CR 478436</t>
  </si>
  <si>
    <t>CX 110094</t>
  </si>
  <si>
    <t>Sử Văn Bình
Nguyễn Thị Hồng Thịnh</t>
  </si>
  <si>
    <t>NCN-DG-CTT</t>
  </si>
  <si>
    <t>BG 408979</t>
  </si>
  <si>
    <t>CX 110086</t>
  </si>
  <si>
    <t>Phạm Văn Hào
Lê Thị Anh</t>
  </si>
  <si>
    <t>CX 110085</t>
  </si>
  <si>
    <r>
      <t>ODT: 300m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305.9m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</si>
  <si>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300,0m²;
NCN-CN-KTT: 305.9m² </t>
  </si>
  <si>
    <t>CĐ 112749</t>
  </si>
  <si>
    <t>Trần Quốc Hưng
Bùi Thị Hạnh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</si>
  <si>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</si>
  <si>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120,0m²;
NCN-CN-KTT: 1,1m² </t>
  </si>
  <si>
    <t>BY 
171259</t>
  </si>
  <si>
    <t>CX
 110127</t>
  </si>
  <si>
    <t>Nguyễn Phùng Thiện
Bùi Thị Xuyên</t>
  </si>
  <si>
    <t>CX 110049</t>
  </si>
  <si>
    <t>Đậu Liêu</t>
  </si>
  <si>
    <r>
      <t>ODT: 200m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474.9m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</si>
  <si>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200m²;
NCN-CN-KTT: 474.9m² </t>
  </si>
  <si>
    <t>Đoàn Mạnh Phong
Trịnh Thị Thảo</t>
  </si>
  <si>
    <t>CX 110103</t>
  </si>
  <si>
    <r>
      <t>ODT: 102m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34.1m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</si>
  <si>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102m²;
NCN-CN-KTT: 34.1m² </t>
  </si>
  <si>
    <t>CL 077661</t>
  </si>
  <si>
    <t>Tổng cộng 12 hồ sơ / 17GCN</t>
  </si>
  <si>
    <t>Phan Đình Thuận
Nguyễn Thị Tiến</t>
  </si>
  <si>
    <t>Có</t>
  </si>
  <si>
    <t xml:space="preserve">(Kèm theo đề nghị của Văn phòng Đăng ký đất đai tại Tờ trình số 1381/TTr-VPĐKĐĐ ngày 24/8/2020) </t>
  </si>
  <si>
    <t>(Tổng số giấy chứng nhận được ký duyệt là 17 Giấy chứng nhận)</t>
  </si>
  <si>
    <t xml:space="preserve"> Hà Tĩnh, ngày 25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</si>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</sst>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8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20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2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2" workbookViewId="0">
      <selection activeCell="H34" sqref="H34:L34"/>
    </sheetView>
  </sheetViews>
  <sheetFormatPr defaultRowHeight="15" x14ac:dyDescent="0.25"/>
  <cols>
    <col min="1" max="1" width="4.7109375" style="5" customWidth="1"/>
    <col min="2" max="2" width="20.28515625" style="10" customWidth="1"/>
    <col min="3" max="3" width="6.85546875" style="10" customWidth="1"/>
    <col min="4" max="4" width="6" style="10" customWidth="1"/>
    <col min="5" max="5" width="5.7109375" style="10" customWidth="1"/>
    <col min="6" max="6" width="8.5703125" style="10" customWidth="1"/>
    <col min="7" max="7" width="14.85546875" style="10" customWidth="1"/>
    <col min="8" max="8" width="24.42578125" style="10" customWidth="1"/>
    <col min="9" max="9" width="17.570312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8.75" customHeight="1" x14ac:dyDescent="0.25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8.75" customHeight="1" x14ac:dyDescent="0.25">
      <c r="A3" s="66" t="s">
        <v>117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ht="15.75" customHeight="1" x14ac:dyDescent="0.25">
      <c r="A4" s="67" t="s">
        <v>0</v>
      </c>
      <c r="B4" s="51" t="s">
        <v>5</v>
      </c>
      <c r="C4" s="51" t="s">
        <v>6</v>
      </c>
      <c r="D4" s="51" t="s">
        <v>1</v>
      </c>
      <c r="E4" s="51"/>
      <c r="F4" s="51"/>
      <c r="G4" s="51"/>
      <c r="H4" s="51"/>
      <c r="I4" s="51"/>
      <c r="J4" s="51" t="s">
        <v>18</v>
      </c>
      <c r="K4" s="51" t="s">
        <v>2</v>
      </c>
      <c r="L4" s="51"/>
    </row>
    <row r="5" spans="1:13" ht="15" customHeight="1" x14ac:dyDescent="0.25">
      <c r="A5" s="67"/>
      <c r="B5" s="51"/>
      <c r="C5" s="51"/>
      <c r="D5" s="51" t="s">
        <v>7</v>
      </c>
      <c r="E5" s="51" t="s">
        <v>8</v>
      </c>
      <c r="F5" s="51" t="s">
        <v>9</v>
      </c>
      <c r="G5" s="51" t="s">
        <v>10</v>
      </c>
      <c r="H5" s="51" t="s">
        <v>11</v>
      </c>
      <c r="I5" s="51" t="s">
        <v>12</v>
      </c>
      <c r="J5" s="51"/>
      <c r="K5" s="51" t="s">
        <v>3</v>
      </c>
      <c r="L5" s="51" t="s">
        <v>13</v>
      </c>
    </row>
    <row r="6" spans="1:13" ht="40.5" customHeight="1" x14ac:dyDescent="0.25">
      <c r="A6" s="67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3" s="15" customFormat="1" ht="62.45" customHeight="1" x14ac:dyDescent="0.25">
      <c r="A7" s="16">
        <v>1</v>
      </c>
      <c r="B7" s="16" t="s">
        <v>25</v>
      </c>
      <c r="C7" s="38" t="s">
        <v>26</v>
      </c>
      <c r="D7" s="16">
        <v>96</v>
      </c>
      <c r="E7" s="19" t="s">
        <v>27</v>
      </c>
      <c r="F7" s="16">
        <v>218.8</v>
      </c>
      <c r="G7" s="17" t="s">
        <v>28</v>
      </c>
      <c r="H7" s="18" t="s">
        <v>29</v>
      </c>
      <c r="I7" s="25" t="s">
        <v>30</v>
      </c>
      <c r="J7" s="41" t="s">
        <v>116</v>
      </c>
      <c r="K7" s="60" t="s">
        <v>36</v>
      </c>
      <c r="L7" s="18" t="s">
        <v>31</v>
      </c>
      <c r="M7" s="13"/>
    </row>
    <row r="8" spans="1:13" s="15" customFormat="1" ht="49.5" x14ac:dyDescent="0.25">
      <c r="A8" s="16">
        <v>2</v>
      </c>
      <c r="B8" s="16" t="s">
        <v>32</v>
      </c>
      <c r="C8" s="39"/>
      <c r="D8" s="16">
        <v>97</v>
      </c>
      <c r="E8" s="19"/>
      <c r="F8" s="16">
        <v>477.7</v>
      </c>
      <c r="G8" s="17" t="s">
        <v>34</v>
      </c>
      <c r="H8" s="18" t="s">
        <v>35</v>
      </c>
      <c r="I8" s="25" t="s">
        <v>30</v>
      </c>
      <c r="J8" s="42"/>
      <c r="K8" s="61"/>
      <c r="L8" s="18" t="s">
        <v>33</v>
      </c>
      <c r="M8" s="13"/>
    </row>
    <row r="9" spans="1:13" s="15" customFormat="1" ht="31.5" x14ac:dyDescent="0.25">
      <c r="A9" s="16">
        <v>3</v>
      </c>
      <c r="B9" s="16" t="s">
        <v>37</v>
      </c>
      <c r="C9" s="38" t="s">
        <v>39</v>
      </c>
      <c r="D9" s="16">
        <v>123</v>
      </c>
      <c r="E9" s="19" t="s">
        <v>40</v>
      </c>
      <c r="F9" s="16">
        <v>147.80000000000001</v>
      </c>
      <c r="G9" s="17" t="s">
        <v>41</v>
      </c>
      <c r="H9" s="18" t="s">
        <v>42</v>
      </c>
      <c r="I9" s="60" t="s">
        <v>30</v>
      </c>
      <c r="J9" s="41"/>
      <c r="K9" s="60" t="s">
        <v>50</v>
      </c>
      <c r="L9" s="18" t="s">
        <v>38</v>
      </c>
      <c r="M9" s="13"/>
    </row>
    <row r="10" spans="1:13" s="15" customFormat="1" ht="78" customHeight="1" x14ac:dyDescent="0.25">
      <c r="A10" s="16">
        <v>4</v>
      </c>
      <c r="B10" s="16" t="s">
        <v>43</v>
      </c>
      <c r="C10" s="40"/>
      <c r="D10" s="16">
        <v>124</v>
      </c>
      <c r="E10" s="19"/>
      <c r="F10" s="16">
        <v>368.3</v>
      </c>
      <c r="G10" s="17" t="s">
        <v>41</v>
      </c>
      <c r="H10" s="18" t="s">
        <v>45</v>
      </c>
      <c r="I10" s="62"/>
      <c r="J10" s="43"/>
      <c r="K10" s="62"/>
      <c r="L10" s="18" t="s">
        <v>44</v>
      </c>
      <c r="M10" s="13"/>
    </row>
    <row r="11" spans="1:13" s="15" customFormat="1" ht="78" customHeight="1" x14ac:dyDescent="0.25">
      <c r="A11" s="16">
        <v>5</v>
      </c>
      <c r="B11" s="16" t="s">
        <v>46</v>
      </c>
      <c r="C11" s="39"/>
      <c r="D11" s="16">
        <v>122</v>
      </c>
      <c r="E11" s="19"/>
      <c r="F11" s="16">
        <v>169.3</v>
      </c>
      <c r="G11" s="17" t="s">
        <v>49</v>
      </c>
      <c r="H11" s="18" t="s">
        <v>56</v>
      </c>
      <c r="I11" s="61"/>
      <c r="J11" s="42"/>
      <c r="K11" s="61"/>
      <c r="L11" s="18" t="s">
        <v>48</v>
      </c>
      <c r="M11" s="13"/>
    </row>
    <row r="12" spans="1:13" s="15" customFormat="1" ht="78" customHeight="1" x14ac:dyDescent="0.25">
      <c r="A12" s="16">
        <v>6</v>
      </c>
      <c r="B12" s="16" t="s">
        <v>51</v>
      </c>
      <c r="C12" s="34" t="s">
        <v>53</v>
      </c>
      <c r="D12" s="16">
        <v>523</v>
      </c>
      <c r="E12" s="19" t="s">
        <v>54</v>
      </c>
      <c r="F12" s="16">
        <v>1172.4000000000001</v>
      </c>
      <c r="G12" s="17" t="s">
        <v>55</v>
      </c>
      <c r="H12" s="18" t="s">
        <v>59</v>
      </c>
      <c r="I12" s="26" t="s">
        <v>30</v>
      </c>
      <c r="J12" s="20"/>
      <c r="K12" s="26" t="s">
        <v>62</v>
      </c>
      <c r="L12" s="18" t="s">
        <v>52</v>
      </c>
      <c r="M12" s="13"/>
    </row>
    <row r="13" spans="1:13" s="15" customFormat="1" ht="78" customHeight="1" x14ac:dyDescent="0.25">
      <c r="A13" s="16">
        <v>7</v>
      </c>
      <c r="B13" s="16" t="s">
        <v>57</v>
      </c>
      <c r="C13" s="35"/>
      <c r="D13" s="16">
        <v>524</v>
      </c>
      <c r="E13" s="19"/>
      <c r="F13" s="16">
        <v>661.8</v>
      </c>
      <c r="G13" s="17" t="s">
        <v>58</v>
      </c>
      <c r="H13" s="18" t="s">
        <v>60</v>
      </c>
      <c r="I13" s="27"/>
      <c r="J13" s="20"/>
      <c r="K13" s="27"/>
      <c r="L13" s="18" t="s">
        <v>61</v>
      </c>
      <c r="M13" s="13"/>
    </row>
    <row r="14" spans="1:13" s="15" customFormat="1" ht="78" customHeight="1" x14ac:dyDescent="0.25">
      <c r="A14" s="16">
        <v>8</v>
      </c>
      <c r="B14" s="16" t="s">
        <v>63</v>
      </c>
      <c r="C14" s="38" t="s">
        <v>65</v>
      </c>
      <c r="D14" s="16">
        <v>59</v>
      </c>
      <c r="E14" s="19" t="s">
        <v>66</v>
      </c>
      <c r="F14" s="16">
        <v>237.4</v>
      </c>
      <c r="G14" s="17" t="s">
        <v>67</v>
      </c>
      <c r="H14" s="18" t="s">
        <v>68</v>
      </c>
      <c r="I14" s="63" t="s">
        <v>30</v>
      </c>
      <c r="J14" s="41" t="s">
        <v>116</v>
      </c>
      <c r="K14" s="60" t="s">
        <v>72</v>
      </c>
      <c r="L14" s="18" t="s">
        <v>64</v>
      </c>
      <c r="M14" s="13"/>
    </row>
    <row r="15" spans="1:13" s="15" customFormat="1" ht="78" customHeight="1" x14ac:dyDescent="0.25">
      <c r="A15" s="16">
        <v>9</v>
      </c>
      <c r="B15" s="16" t="s">
        <v>63</v>
      </c>
      <c r="C15" s="39"/>
      <c r="D15" s="16">
        <v>60</v>
      </c>
      <c r="E15" s="19"/>
      <c r="F15" s="16">
        <v>271.5</v>
      </c>
      <c r="G15" s="17" t="s">
        <v>69</v>
      </c>
      <c r="H15" s="18" t="s">
        <v>70</v>
      </c>
      <c r="I15" s="64"/>
      <c r="J15" s="42"/>
      <c r="K15" s="61"/>
      <c r="L15" s="18" t="s">
        <v>71</v>
      </c>
      <c r="M15" s="13"/>
    </row>
    <row r="16" spans="1:13" s="15" customFormat="1" ht="78" customHeight="1" x14ac:dyDescent="0.25">
      <c r="A16" s="16">
        <v>10</v>
      </c>
      <c r="B16" s="16" t="s">
        <v>73</v>
      </c>
      <c r="C16" s="16" t="s">
        <v>65</v>
      </c>
      <c r="D16" s="16">
        <v>440</v>
      </c>
      <c r="E16" s="19" t="s">
        <v>75</v>
      </c>
      <c r="F16" s="16">
        <v>225</v>
      </c>
      <c r="G16" s="17" t="s">
        <v>76</v>
      </c>
      <c r="H16" s="18" t="s">
        <v>77</v>
      </c>
      <c r="I16" s="28"/>
      <c r="J16" s="20"/>
      <c r="K16" s="27" t="s">
        <v>78</v>
      </c>
      <c r="L16" s="18" t="s">
        <v>74</v>
      </c>
      <c r="M16" s="13"/>
    </row>
    <row r="17" spans="1:13" s="15" customFormat="1" ht="78" customHeight="1" x14ac:dyDescent="0.25">
      <c r="A17" s="16">
        <v>11</v>
      </c>
      <c r="B17" s="16" t="s">
        <v>83</v>
      </c>
      <c r="C17" s="16" t="s">
        <v>84</v>
      </c>
      <c r="D17" s="16">
        <v>33</v>
      </c>
      <c r="E17" s="19" t="s">
        <v>85</v>
      </c>
      <c r="F17" s="16">
        <v>153.9</v>
      </c>
      <c r="G17" s="17" t="s">
        <v>86</v>
      </c>
      <c r="H17" s="25" t="s">
        <v>87</v>
      </c>
      <c r="I17" s="25" t="s">
        <v>30</v>
      </c>
      <c r="J17" s="36"/>
      <c r="K17" s="18" t="s">
        <v>88</v>
      </c>
      <c r="L17" s="18" t="s">
        <v>89</v>
      </c>
      <c r="M17" s="13"/>
    </row>
    <row r="18" spans="1:13" s="15" customFormat="1" ht="78" customHeight="1" x14ac:dyDescent="0.25">
      <c r="A18" s="16">
        <v>12</v>
      </c>
      <c r="B18" s="30" t="s">
        <v>90</v>
      </c>
      <c r="C18" s="29" t="s">
        <v>84</v>
      </c>
      <c r="D18" s="29">
        <v>84</v>
      </c>
      <c r="E18" s="30">
        <v>37</v>
      </c>
      <c r="F18" s="29">
        <v>188.4</v>
      </c>
      <c r="G18" s="17" t="s">
        <v>80</v>
      </c>
      <c r="H18" s="18" t="s">
        <v>91</v>
      </c>
      <c r="I18" s="18" t="s">
        <v>81</v>
      </c>
      <c r="J18" s="36"/>
      <c r="K18" s="29" t="s">
        <v>92</v>
      </c>
      <c r="L18" s="30" t="s">
        <v>93</v>
      </c>
      <c r="M18" s="13"/>
    </row>
    <row r="19" spans="1:13" s="15" customFormat="1" ht="78" customHeight="1" x14ac:dyDescent="0.25">
      <c r="A19" s="16">
        <v>13</v>
      </c>
      <c r="B19" s="30" t="s">
        <v>94</v>
      </c>
      <c r="C19" s="16" t="s">
        <v>65</v>
      </c>
      <c r="D19" s="29">
        <v>286</v>
      </c>
      <c r="E19" s="30">
        <v>8</v>
      </c>
      <c r="F19" s="29">
        <v>605.9</v>
      </c>
      <c r="G19" s="17" t="s">
        <v>96</v>
      </c>
      <c r="H19" s="25" t="s">
        <v>97</v>
      </c>
      <c r="I19" s="25" t="s">
        <v>30</v>
      </c>
      <c r="J19" s="36"/>
      <c r="K19" s="37" t="s">
        <v>98</v>
      </c>
      <c r="L19" s="30" t="s">
        <v>95</v>
      </c>
      <c r="M19" s="13"/>
    </row>
    <row r="20" spans="1:13" s="15" customFormat="1" ht="78" customHeight="1" x14ac:dyDescent="0.25">
      <c r="A20" s="16">
        <v>14</v>
      </c>
      <c r="B20" s="30" t="s">
        <v>99</v>
      </c>
      <c r="C20" s="29" t="s">
        <v>84</v>
      </c>
      <c r="D20" s="31">
        <v>67</v>
      </c>
      <c r="E20" s="31">
        <v>20</v>
      </c>
      <c r="F20" s="31">
        <v>121.1</v>
      </c>
      <c r="G20" s="17" t="s">
        <v>100</v>
      </c>
      <c r="H20" s="25" t="s">
        <v>101</v>
      </c>
      <c r="I20" s="25" t="s">
        <v>30</v>
      </c>
      <c r="J20" s="33"/>
      <c r="K20" s="32" t="s">
        <v>102</v>
      </c>
      <c r="L20" s="32" t="s">
        <v>103</v>
      </c>
      <c r="M20" s="13"/>
    </row>
    <row r="21" spans="1:13" s="15" customFormat="1" ht="78" customHeight="1" x14ac:dyDescent="0.25">
      <c r="A21" s="16">
        <v>15</v>
      </c>
      <c r="B21" s="30" t="s">
        <v>104</v>
      </c>
      <c r="C21" s="29" t="s">
        <v>106</v>
      </c>
      <c r="D21" s="31">
        <v>32</v>
      </c>
      <c r="E21" s="31">
        <v>31</v>
      </c>
      <c r="F21" s="31">
        <v>674.9</v>
      </c>
      <c r="G21" s="17" t="s">
        <v>107</v>
      </c>
      <c r="H21" s="25" t="s">
        <v>108</v>
      </c>
      <c r="I21" s="25" t="s">
        <v>30</v>
      </c>
      <c r="J21" s="33" t="s">
        <v>116</v>
      </c>
      <c r="K21" s="32" t="s">
        <v>105</v>
      </c>
      <c r="L21" s="32" t="s">
        <v>105</v>
      </c>
      <c r="M21" s="13"/>
    </row>
    <row r="22" spans="1:13" s="15" customFormat="1" ht="78" customHeight="1" x14ac:dyDescent="0.25">
      <c r="A22" s="16">
        <v>16</v>
      </c>
      <c r="B22" s="30" t="s">
        <v>109</v>
      </c>
      <c r="C22" s="29" t="s">
        <v>39</v>
      </c>
      <c r="D22" s="31">
        <v>106</v>
      </c>
      <c r="E22" s="31">
        <v>27</v>
      </c>
      <c r="F22" s="31">
        <v>136.1</v>
      </c>
      <c r="G22" s="17" t="s">
        <v>111</v>
      </c>
      <c r="H22" s="25" t="s">
        <v>112</v>
      </c>
      <c r="I22" s="25" t="s">
        <v>30</v>
      </c>
      <c r="J22" s="33"/>
      <c r="K22" s="32" t="s">
        <v>113</v>
      </c>
      <c r="L22" s="32" t="s">
        <v>110</v>
      </c>
      <c r="M22" s="13"/>
    </row>
    <row r="23" spans="1:13" s="15" customFormat="1" ht="78" customHeight="1" x14ac:dyDescent="0.25">
      <c r="A23" s="16">
        <v>17</v>
      </c>
      <c r="B23" s="16" t="s">
        <v>115</v>
      </c>
      <c r="C23" s="16" t="s">
        <v>65</v>
      </c>
      <c r="D23" s="16">
        <v>14</v>
      </c>
      <c r="E23" s="19" t="s">
        <v>79</v>
      </c>
      <c r="F23" s="16">
        <v>220</v>
      </c>
      <c r="G23" s="17" t="s">
        <v>80</v>
      </c>
      <c r="H23" s="18" t="s">
        <v>42</v>
      </c>
      <c r="I23" s="18" t="s">
        <v>81</v>
      </c>
      <c r="J23" s="20"/>
      <c r="K23" s="18" t="s">
        <v>82</v>
      </c>
      <c r="L23" s="18" t="s">
        <v>47</v>
      </c>
      <c r="M23" s="13"/>
    </row>
    <row r="24" spans="1:13" ht="16.5" x14ac:dyDescent="0.25">
      <c r="A24" s="55" t="s">
        <v>17</v>
      </c>
      <c r="B24" s="55"/>
      <c r="C24" s="55"/>
      <c r="D24" s="55"/>
      <c r="E24" s="55"/>
      <c r="F24" s="7">
        <f>SUM(F7:F23)</f>
        <v>6050.3</v>
      </c>
      <c r="G24" s="56"/>
      <c r="H24" s="57"/>
      <c r="I24" s="57"/>
      <c r="J24" s="57"/>
      <c r="K24" s="57"/>
      <c r="L24" s="58"/>
    </row>
    <row r="25" spans="1:13" ht="16.5" customHeight="1" x14ac:dyDescent="0.25">
      <c r="A25" s="52" t="s">
        <v>114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4"/>
    </row>
    <row r="26" spans="1:13" ht="18.75" x14ac:dyDescent="0.3">
      <c r="A26" s="50" t="s">
        <v>118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8.75" x14ac:dyDescent="0.3">
      <c r="A27" s="2"/>
      <c r="B27" s="3"/>
      <c r="C27" s="3"/>
      <c r="D27" s="3"/>
      <c r="E27" s="22"/>
      <c r="F27" s="8"/>
      <c r="G27" s="1"/>
      <c r="H27" s="59" t="s">
        <v>119</v>
      </c>
      <c r="I27" s="59"/>
      <c r="J27" s="59"/>
      <c r="K27" s="59"/>
      <c r="L27" s="59"/>
    </row>
    <row r="28" spans="1:13" ht="18.75" x14ac:dyDescent="0.3">
      <c r="A28" s="48" t="s">
        <v>14</v>
      </c>
      <c r="B28" s="48"/>
      <c r="C28" s="48"/>
      <c r="D28" s="48"/>
      <c r="E28" s="48"/>
      <c r="F28" s="23"/>
      <c r="G28" s="23"/>
      <c r="H28" s="46" t="s">
        <v>15</v>
      </c>
      <c r="I28" s="46"/>
      <c r="J28" s="46"/>
      <c r="K28" s="46"/>
      <c r="L28" s="46"/>
    </row>
    <row r="29" spans="1:13" ht="18.75" x14ac:dyDescent="0.3">
      <c r="A29" s="48" t="s">
        <v>20</v>
      </c>
      <c r="B29" s="48"/>
      <c r="C29" s="48"/>
      <c r="D29" s="48"/>
      <c r="E29" s="48"/>
      <c r="F29" s="8"/>
      <c r="G29" s="1"/>
      <c r="H29" s="46" t="s">
        <v>22</v>
      </c>
      <c r="I29" s="46"/>
      <c r="J29" s="46"/>
      <c r="K29" s="46"/>
      <c r="L29" s="46"/>
    </row>
    <row r="30" spans="1:13" ht="18.75" x14ac:dyDescent="0.3">
      <c r="A30" s="48"/>
      <c r="B30" s="48"/>
      <c r="C30" s="48"/>
      <c r="D30" s="48"/>
      <c r="E30" s="48"/>
      <c r="F30" s="8" t="s">
        <v>19</v>
      </c>
      <c r="G30" s="1"/>
      <c r="H30" s="46" t="s">
        <v>23</v>
      </c>
      <c r="I30" s="46"/>
      <c r="J30" s="46"/>
      <c r="K30" s="46"/>
      <c r="L30" s="46"/>
    </row>
    <row r="31" spans="1:13" ht="18.75" x14ac:dyDescent="0.3">
      <c r="A31" s="21"/>
      <c r="B31" s="48"/>
      <c r="C31" s="48"/>
      <c r="D31" s="23"/>
      <c r="E31" s="23"/>
      <c r="F31" s="8"/>
      <c r="G31" s="23"/>
      <c r="H31" s="22"/>
      <c r="I31" s="46"/>
      <c r="J31" s="46"/>
      <c r="K31" s="22"/>
      <c r="L31" s="22"/>
    </row>
    <row r="32" spans="1:13" ht="18.75" x14ac:dyDescent="0.25">
      <c r="A32" s="45" t="s">
        <v>120</v>
      </c>
      <c r="B32" s="45"/>
      <c r="C32" s="45"/>
      <c r="D32" s="45"/>
      <c r="E32" s="45"/>
      <c r="F32" s="8"/>
      <c r="G32" s="23"/>
      <c r="H32" s="45" t="s">
        <v>120</v>
      </c>
      <c r="I32" s="45"/>
      <c r="J32" s="45"/>
      <c r="K32" s="45"/>
      <c r="L32" s="45"/>
    </row>
    <row r="33" spans="1:12" x14ac:dyDescent="0.25">
      <c r="A33" s="1"/>
      <c r="B33" s="14"/>
      <c r="C33" s="14"/>
      <c r="D33" s="14"/>
      <c r="E33" s="14"/>
      <c r="F33" s="8"/>
      <c r="G33" s="1"/>
      <c r="H33" s="3"/>
      <c r="I33" s="3"/>
      <c r="J33" s="3"/>
      <c r="K33" s="3"/>
      <c r="L33" s="9"/>
    </row>
    <row r="34" spans="1:12" ht="16.5" x14ac:dyDescent="0.25">
      <c r="A34" s="49"/>
      <c r="B34" s="49"/>
      <c r="C34" s="49"/>
      <c r="D34" s="49"/>
      <c r="E34" s="24"/>
      <c r="F34" s="8"/>
      <c r="G34" s="1"/>
      <c r="H34" s="44"/>
      <c r="I34" s="44"/>
      <c r="J34" s="44"/>
      <c r="K34" s="44"/>
      <c r="L34" s="44"/>
    </row>
    <row r="35" spans="1:12" ht="18.75" x14ac:dyDescent="0.25">
      <c r="A35" s="49" t="s">
        <v>21</v>
      </c>
      <c r="B35" s="49"/>
      <c r="C35" s="49"/>
      <c r="D35" s="49"/>
      <c r="E35" s="49"/>
      <c r="G35" s="11"/>
      <c r="H35" s="44" t="s">
        <v>24</v>
      </c>
      <c r="I35" s="44"/>
      <c r="J35" s="44"/>
      <c r="K35" s="44"/>
      <c r="L35" s="44"/>
    </row>
    <row r="36" spans="1:12" ht="16.5" x14ac:dyDescent="0.25">
      <c r="A36" s="47"/>
      <c r="B36" s="47"/>
      <c r="C36" s="47"/>
      <c r="D36" s="47"/>
      <c r="E36" s="47"/>
      <c r="H36" s="44"/>
      <c r="I36" s="44"/>
      <c r="J36" s="44"/>
      <c r="K36" s="44"/>
      <c r="L36" s="44"/>
    </row>
  </sheetData>
  <mergeCells count="4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6:L26"/>
    <mergeCell ref="H29:L29"/>
    <mergeCell ref="H30:L30"/>
    <mergeCell ref="H5:H6"/>
    <mergeCell ref="A25:L25"/>
    <mergeCell ref="A24:E24"/>
    <mergeCell ref="G24:L24"/>
    <mergeCell ref="G5:G6"/>
    <mergeCell ref="I5:I6"/>
    <mergeCell ref="L5:L6"/>
    <mergeCell ref="H28:L28"/>
    <mergeCell ref="H27:L27"/>
    <mergeCell ref="K7:K8"/>
    <mergeCell ref="K9:K11"/>
    <mergeCell ref="I9:I11"/>
    <mergeCell ref="K14:K15"/>
    <mergeCell ref="A36:E36"/>
    <mergeCell ref="A28:E28"/>
    <mergeCell ref="B31:C31"/>
    <mergeCell ref="A34:D34"/>
    <mergeCell ref="A29:E29"/>
    <mergeCell ref="A30:E30"/>
    <mergeCell ref="A35:E35"/>
    <mergeCell ref="A32:E32"/>
    <mergeCell ref="H36:L36"/>
    <mergeCell ref="H35:L35"/>
    <mergeCell ref="H34:L34"/>
    <mergeCell ref="H32:L32"/>
    <mergeCell ref="I31:J31"/>
    <mergeCell ref="C7:C8"/>
    <mergeCell ref="C9:C11"/>
    <mergeCell ref="C14:C15"/>
    <mergeCell ref="J14:J15"/>
    <mergeCell ref="J7:J8"/>
    <mergeCell ref="J9:J11"/>
    <mergeCell ref="I14:I15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2020-08-26T08:14:02Z</cp:lastPrinted>
  <dcterms:created xsi:type="dcterms:W3CDTF">2019-10-07T09:42:03Z</dcterms:created>
  <dcterms:modified xsi:type="dcterms:W3CDTF">2020-09-01T10:05:50Z</dcterms:modified>
</cp:coreProperties>
</file>