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CẤP'!$A$1:$L$58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<sst xmlns="http://schemas.openxmlformats.org/spreadsheetml/2006/main" count="302" uniqueCount="230">
  <si>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</si>
  <si>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</si>
  <si>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</si>
  <si>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</si>
  <si>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</si>
  <si>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</si>
  <si>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</si>
  <si>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</si>
  <si>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</si>
  <si>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</si>
  <si>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</si>
  <si>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</si>
  <si>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</si>
  <si>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</si>
  <si>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</si>
  <si>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</si>
  <si>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</si>
  <si>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</si>
  <si>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</si>
  <si>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</si>
  <si>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</si>
  <si>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</si>
  <si>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</si>
  <si>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</si>
  <si>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</si>
  <si>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</si>
  <si>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Có nhà</t>
  </si>
  <si>
    <t>Lâu dài</t>
  </si>
  <si>
    <t>NCN-DG-CTT</t>
  </si>
  <si>
    <t>ONT</t>
  </si>
  <si>
    <t>ODT</t>
  </si>
  <si>
    <t>Thị trấn
 Đức Thọ</t>
  </si>
  <si>
    <t>xã Tân Dân</t>
  </si>
  <si>
    <t xml:space="preserve">Có nhà </t>
  </si>
  <si>
    <t>NTK-CN-CTT</t>
  </si>
  <si>
    <t>CX 249359</t>
  </si>
  <si>
    <t>Nguyễn Văn Thành
Trần Thị Thu Hằng</t>
  </si>
  <si>
    <t>Quang Vĩnh</t>
  </si>
  <si>
    <r>
      <t>NTC-CN-CTT</t>
    </r>
    <r>
      <rPr>
        <vertAlign val="superscript"/>
        <sz val="12"/>
        <rFont val="Times New Roman"/>
        <family val="1"/>
      </rPr>
      <t xml:space="preserve">
</t>
    </r>
  </si>
  <si>
    <t>BU 752531</t>
  </si>
  <si>
    <t>CX 249400</t>
  </si>
  <si>
    <t>Nguyễn Xuân Mại
Nguyễn Thị Hòa</t>
  </si>
  <si>
    <r>
      <t>ONT: 419,7m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558,9m</t>
    </r>
    <r>
      <rPr>
        <vertAlign val="superscript"/>
        <sz val="12"/>
        <rFont val="Times New Roman"/>
        <family val="1"/>
      </rPr>
      <t>2</t>
    </r>
  </si>
  <si>
    <r>
      <t>CN-CTT: 419,7m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CN-CTT: 558,9m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</si>
  <si>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15/10/2043</t>
  </si>
  <si>
    <t>CX 249380</t>
  </si>
  <si>
    <t>Nguyễn Văn Công
Nguyễn Thị Kim Hồng</t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</si>
  <si>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69,2m</t>
    </r>
    <r>
      <rPr>
        <vertAlign val="superscript"/>
        <sz val="12"/>
        <rFont val="Times New Roman"/>
        <family val="1"/>
      </rPr>
      <t>2</t>
    </r>
  </si>
  <si>
    <r>
      <t>NTC-CN-CTT: 300,0m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NTC-CN-CTT: 69,2m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</si>
  <si>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CX 249379</t>
  </si>
  <si>
    <t>Nguyễn Mạnh Cường
Nguyễn Thị Thanh Hoa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</si>
  <si>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125,7m</t>
    </r>
    <r>
      <rPr>
        <vertAlign val="superscript"/>
        <sz val="12"/>
        <rFont val="Times New Roman"/>
        <family val="1"/>
      </rPr>
      <t>2</t>
    </r>
  </si>
  <si>
    <r>
      <t>ĐTC-CN-CTT: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125,7m</t>
    </r>
    <r>
      <rPr>
        <vertAlign val="superscript"/>
        <sz val="12"/>
        <rFont val="Times New Roman"/>
        <family val="1"/>
      </rPr>
      <t>2</t>
    </r>
  </si>
  <si>
    <t>ONT: Lâu dài
CLN: Đến 15/10/2043</t>
  </si>
  <si>
    <t>BQ 640908</t>
  </si>
  <si>
    <t>Nguyễn Ngọc Chiến
Trần Thị Chín</t>
  </si>
  <si>
    <r>
      <t>ONT: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116,6m</t>
    </r>
    <r>
      <rPr>
        <vertAlign val="superscript"/>
        <sz val="12"/>
        <rFont val="Times New Roman"/>
        <family val="1"/>
      </rPr>
      <t>2</t>
    </r>
  </si>
  <si>
    <r>
      <t>CN-CTT: 150,0m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116,6m</t>
    </r>
    <r>
      <rPr>
        <vertAlign val="superscript"/>
        <sz val="12"/>
        <rFont val="Times New Roman"/>
        <family val="1"/>
      </rPr>
      <t>2</t>
    </r>
  </si>
  <si>
    <t>CX 249360</t>
  </si>
  <si>
    <t>Trần Ngọc Ánh
Hoàng Thị Nguyệt Minh</t>
  </si>
  <si>
    <t>xã Lâm Trung Thủy</t>
  </si>
  <si>
    <r>
      <t>ONT</t>
    </r>
    <r>
      <rPr>
        <sz val="12"/>
        <rFont val="Times New Roman"/>
        <family val="1"/>
      </rPr>
      <t xml:space="preserve">
</t>
    </r>
  </si>
  <si>
    <r>
      <t>NCN-DG-CTT</t>
    </r>
    <r>
      <rPr>
        <sz val="12"/>
        <rFont val="Times New Roman"/>
        <family val="1"/>
      </rPr>
      <t xml:space="preserve">;
</t>
    </r>
  </si>
  <si>
    <t xml:space="preserve">Lâu dài
</t>
  </si>
  <si>
    <t>CL 055604</t>
  </si>
  <si>
    <t>CX 249665</t>
  </si>
  <si>
    <t>Lê Ngọc Nam
Phan Thị Hằng Nga</t>
  </si>
  <si>
    <t>QH</t>
  </si>
  <si>
    <t>BV 861162</t>
  </si>
  <si>
    <t>CX 249664</t>
  </si>
  <si>
    <t>Đinh Sỹ Hoài Thanh</t>
  </si>
  <si>
    <t>Xã Thanh Bình Thịnh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</si>
  <si>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405,5m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</si>
  <si>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405,5m</t>
    </r>
    <r>
      <rPr>
        <vertAlign val="superscript"/>
        <sz val="12"/>
        <rFont val="Times New Roman"/>
        <family val="1"/>
      </rPr>
      <t>2</t>
    </r>
  </si>
  <si>
    <t>ONT: Lâu dài;
CLN: Đến 20/10/2045</t>
  </si>
  <si>
    <t>G 214614</t>
  </si>
  <si>
    <t>CX 249452</t>
  </si>
  <si>
    <t>Võ Viết Phong</t>
  </si>
  <si>
    <t>Xã Tùng Ảnh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</si>
  <si>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931,3m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</si>
  <si>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931,3m</t>
    </r>
    <r>
      <rPr>
        <vertAlign val="superscript"/>
        <sz val="12"/>
        <rFont val="Times New Roman"/>
        <family val="1"/>
      </rPr>
      <t>2</t>
    </r>
  </si>
  <si>
    <t>ONT: Lâu dài;
CLN: Đến 15/10/2043</t>
  </si>
  <si>
    <t>CI 543058</t>
  </si>
  <si>
    <t>CX 249430</t>
  </si>
  <si>
    <t>Phan Thị lan</t>
  </si>
  <si>
    <t>NTK-DG-CTT</t>
  </si>
  <si>
    <t>AB 339111</t>
  </si>
  <si>
    <t>CX 249463</t>
  </si>
  <si>
    <t>Lê Thị Hà</t>
  </si>
  <si>
    <t>BI 093232</t>
  </si>
  <si>
    <t>CX 249466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</si>
  <si>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476,3m</t>
    </r>
    <r>
      <rPr>
        <vertAlign val="superscript"/>
        <sz val="12"/>
        <rFont val="Times New Roman"/>
        <family val="1"/>
      </rPr>
      <t>2</t>
    </r>
  </si>
  <si>
    <r>
      <t>NTK-CN-CTT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476,3m</t>
    </r>
    <r>
      <rPr>
        <vertAlign val="superscript"/>
        <sz val="12"/>
        <rFont val="Times New Roman"/>
        <family val="1"/>
      </rPr>
      <t>2</t>
    </r>
  </si>
  <si>
    <t>CM 037875</t>
  </si>
  <si>
    <t>CX 249461</t>
  </si>
  <si>
    <t>Nguyễn Đình Trung
Đinh Anh Thơ</t>
  </si>
  <si>
    <t>LUC</t>
  </si>
  <si>
    <t>NTC-DG-KTT</t>
  </si>
  <si>
    <t>Đến năm 2035</t>
  </si>
  <si>
    <t>BP 532035</t>
  </si>
  <si>
    <t>cx 249454</t>
  </si>
  <si>
    <t>Nguyễn Viết Hòa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</si>
  <si>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214.6m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</si>
  <si>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214,6m</t>
    </r>
    <r>
      <rPr>
        <vertAlign val="superscript"/>
        <sz val="12"/>
        <rFont val="Times New Roman"/>
        <family val="1"/>
      </rPr>
      <t>2</t>
    </r>
  </si>
  <si>
    <t>BU 757703</t>
  </si>
  <si>
    <t>Lê Xuân Long</t>
  </si>
  <si>
    <t>Xã An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</si>
  <si>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1142.3m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</si>
  <si>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1142.3m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</si>
  <si>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</si>
  <si>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BV 861074</t>
  </si>
  <si>
    <t>CX 249459</t>
  </si>
  <si>
    <t>Nguyễn Khắc Quý
Phạm Thị Trang</t>
  </si>
  <si>
    <r>
      <t>ONT: 140m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44,2m</t>
    </r>
    <r>
      <rPr>
        <vertAlign val="superscript"/>
        <sz val="12"/>
        <rFont val="Times New Roman"/>
        <family val="1"/>
      </rPr>
      <t>2</t>
    </r>
  </si>
  <si>
    <r>
      <t>NTC-CN-CTT 140m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44,2m</t>
    </r>
    <r>
      <rPr>
        <vertAlign val="superscript"/>
        <sz val="12"/>
        <rFont val="Times New Roman"/>
        <family val="1"/>
      </rPr>
      <t>2</t>
    </r>
  </si>
  <si>
    <t>CX 249607</t>
  </si>
  <si>
    <t>CX 249458</t>
  </si>
  <si>
    <t>Trần Huy Thắng
Nguyễn Thị Long</t>
  </si>
  <si>
    <r>
      <t>ONT: 190m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50,8m</t>
    </r>
    <r>
      <rPr>
        <vertAlign val="superscript"/>
        <sz val="12"/>
        <rFont val="Times New Roman"/>
        <family val="1"/>
      </rPr>
      <t>2</t>
    </r>
  </si>
  <si>
    <r>
      <t>NTC-CN-CTT 190m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50,8m</t>
    </r>
    <r>
      <rPr>
        <vertAlign val="superscript"/>
        <sz val="12"/>
        <rFont val="Times New Roman"/>
        <family val="1"/>
      </rPr>
      <t>2</t>
    </r>
  </si>
  <si>
    <t>BV 741066</t>
  </si>
  <si>
    <t>CX 249453</t>
  </si>
  <si>
    <t>Lê Thanh Cường
Phan Thị Thanh Hải</t>
  </si>
  <si>
    <t>Xã Lâm Trung Thủy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</si>
  <si>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99.1m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</si>
  <si>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99.1m</t>
    </r>
    <r>
      <rPr>
        <vertAlign val="superscript"/>
        <sz val="12"/>
        <rFont val="Times New Roman"/>
        <family val="1"/>
      </rPr>
      <t>2</t>
    </r>
  </si>
  <si>
    <t>ONT: Lâu dài;
CLN: Đến 09/8/2054</t>
  </si>
  <si>
    <t>CV 365981</t>
  </si>
  <si>
    <t>CX 249450</t>
  </si>
  <si>
    <t>CX 249397</t>
  </si>
  <si>
    <t>ONT: Lâu dài;
CLN: đến 15/10/2045</t>
  </si>
  <si>
    <r>
      <t>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323,5m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</si>
  <si>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323,5m</t>
    </r>
    <r>
      <rPr>
        <vertAlign val="superscript"/>
        <sz val="12"/>
        <rFont val="Times New Roman"/>
        <family val="1"/>
      </rPr>
      <t>2</t>
    </r>
  </si>
  <si>
    <t>Trần Thị Lý</t>
  </si>
  <si>
    <t>CX 249711</t>
  </si>
  <si>
    <t>BV 884762</t>
  </si>
  <si>
    <r>
      <t>NTC-CN-CTT: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 KTT: 125,2m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</si>
  <si>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125,2m</t>
    </r>
    <r>
      <rPr>
        <vertAlign val="superscript"/>
        <sz val="12"/>
        <rFont val="Times New Roman"/>
        <family val="1"/>
      </rPr>
      <t>2</t>
    </r>
  </si>
  <si>
    <t>Xã Bùi La Nhân</t>
  </si>
  <si>
    <t>Bùi Anh Đức
Trần Thị Như Quỳnh</t>
  </si>
  <si>
    <t>CX 249661</t>
  </si>
  <si>
    <t>BU 792419</t>
  </si>
  <si>
    <t>ONT: Lâu dài;
CLN: đến 24/9/2054</t>
  </si>
  <si>
    <r>
      <t>NTC-CN-CTT: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432.9m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</si>
  <si>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432.9m</t>
    </r>
    <r>
      <rPr>
        <vertAlign val="superscript"/>
        <sz val="12"/>
        <rFont val="Times New Roman"/>
        <family val="1"/>
      </rPr>
      <t>2</t>
    </r>
  </si>
  <si>
    <t>Nguyễn Văn Hải
Nguyễn Thị Sương</t>
  </si>
  <si>
    <t>CX 249390</t>
  </si>
  <si>
    <t>CL 055538</t>
  </si>
  <si>
    <t>Trần Hào
Nguyễn Thị Thảo</t>
  </si>
  <si>
    <t>CX 249387</t>
  </si>
  <si>
    <t>BP 491835</t>
  </si>
  <si>
    <t>Vũ Thị Huyền Trang</t>
  </si>
  <si>
    <t>xã Đức
 Lạng</t>
  </si>
  <si>
    <t>CX 249201</t>
  </si>
  <si>
    <t>BM 280869</t>
  </si>
  <si>
    <t>ONT: Lâu dài;
CLN: Đến 30/12/2046</t>
  </si>
  <si>
    <r>
      <t>NCN-CN-CTT: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NCN-CN-KTT: 317,5m</t>
    </r>
    <r>
      <rPr>
        <vertAlign val="superscript"/>
        <sz val="12"/>
        <rFont val="Times New Roman"/>
        <family val="1"/>
      </rPr>
      <t>2</t>
    </r>
  </si>
  <si>
    <r>
      <t>ONT: 300,0m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317,5m</t>
    </r>
    <r>
      <rPr>
        <vertAlign val="superscript"/>
        <sz val="12"/>
        <rFont val="Times New Roman"/>
        <family val="1"/>
      </rPr>
      <t>2</t>
    </r>
  </si>
  <si>
    <t>Nguyễn Đăng Mạnh
Đào Thị Dung</t>
  </si>
  <si>
    <t>CX 249464</t>
  </si>
  <si>
    <t>CS 922244</t>
  </si>
  <si>
    <t>Phan Tấn Phong
Phan Thị Hà</t>
  </si>
  <si>
    <t>CX 249435</t>
  </si>
  <si>
    <t>CS 916811</t>
  </si>
  <si>
    <t>Nguyễn Đình Vĩnh
Cù Thị Huyền</t>
  </si>
  <si>
    <t>CX 249382</t>
  </si>
  <si>
    <t>H 206237</t>
  </si>
  <si>
    <t>ONT: Lâu dài;
CLN: Đến 20/12/2045</t>
  </si>
  <si>
    <r>
      <t>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558,7m</t>
    </r>
    <r>
      <rPr>
        <vertAlign val="superscript"/>
        <sz val="12"/>
        <rFont val="Times New Roman"/>
        <family val="1"/>
      </rPr>
      <t>2</t>
    </r>
  </si>
  <si>
    <r>
      <t>ONT: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558,7m</t>
    </r>
    <r>
      <rPr>
        <vertAlign val="superscript"/>
        <sz val="12"/>
        <rFont val="Times New Roman"/>
        <family val="1"/>
      </rPr>
      <t>2</t>
    </r>
  </si>
  <si>
    <t>xã Yên Hồ</t>
  </si>
  <si>
    <t>Nguyễn Văn Thái
Nguyễn Thị Liên</t>
  </si>
  <si>
    <t>CX 249392</t>
  </si>
  <si>
    <t>BU 752752</t>
  </si>
  <si>
    <t xml:space="preserve">
CLN: đến 30/06/2046</t>
  </si>
  <si>
    <r>
      <rPr>
        <vertAlign val="superscript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CN-KTT</t>
    </r>
  </si>
  <si>
    <t>CLN</t>
  </si>
  <si>
    <t>Nguyễn Thế Đại
Đặng Thị Việt</t>
  </si>
  <si>
    <t>CX 249391</t>
  </si>
  <si>
    <t>CS 916922</t>
  </si>
  <si>
    <t>ONT: Lâu dài;
CLN: đến 30/06/2046</t>
  </si>
  <si>
    <r>
      <t>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645,8m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</si>
  <si>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645,8m</t>
    </r>
    <r>
      <rPr>
        <vertAlign val="superscript"/>
        <sz val="12"/>
        <rFont val="Times New Roman"/>
        <family val="1"/>
      </rPr>
      <t>2</t>
    </r>
  </si>
  <si>
    <t>Nguyễn Đình Thảo
Đinh Thị Nhung</t>
  </si>
  <si>
    <t>CX 249645</t>
  </si>
  <si>
    <t>BR 514846</t>
  </si>
  <si>
    <r>
      <t>CN-CTT: 900,0m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312,8m</t>
    </r>
    <r>
      <rPr>
        <vertAlign val="superscript"/>
        <sz val="12"/>
        <rFont val="Times New Roman"/>
        <family val="1"/>
      </rPr>
      <t>2</t>
    </r>
  </si>
  <si>
    <r>
      <t>ONT: 900,0m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312,8m</t>
    </r>
    <r>
      <rPr>
        <vertAlign val="superscript"/>
        <sz val="12"/>
        <rFont val="Times New Roman"/>
        <family val="1"/>
      </rPr>
      <t>2</t>
    </r>
  </si>
  <si>
    <t>Nguyễn Xuân Thành
Phạm Thị Bình</t>
  </si>
  <si>
    <t>CX 249659</t>
  </si>
  <si>
    <t>CI 543111</t>
  </si>
  <si>
    <r>
      <t>CN-CTT: 637,0m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CN-KTT: 149,2m</t>
    </r>
    <r>
      <rPr>
        <vertAlign val="superscript"/>
        <sz val="12"/>
        <rFont val="Times New Roman"/>
        <family val="1"/>
      </rPr>
      <t>2</t>
    </r>
  </si>
  <si>
    <r>
      <t>ONT: 637,0m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149,2m</t>
    </r>
    <r>
      <rPr>
        <vertAlign val="superscript"/>
        <sz val="12"/>
        <rFont val="Times New Roman"/>
        <family val="1"/>
      </rPr>
      <t>2</t>
    </r>
  </si>
  <si>
    <t>Phạm Văn Thành
Lê Hải Yến</t>
  </si>
  <si>
    <t>CX 249662</t>
  </si>
  <si>
    <t>CU 656983</t>
  </si>
  <si>
    <t>ONT: Lâu dài;
CLN: đến 20/10/2045</t>
  </si>
  <si>
    <r>
      <t>NTC-CN-CTT: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121.9m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</si>
  <si>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121.9m</t>
    </r>
    <r>
      <rPr>
        <vertAlign val="superscript"/>
        <sz val="12"/>
        <rFont val="Times New Roman"/>
        <family val="1"/>
      </rPr>
      <t>2</t>
    </r>
  </si>
  <si>
    <t>xã Thanh Bình Thịnh</t>
  </si>
  <si>
    <t>Phan Công Oanh
Võ Thị Hoa</t>
  </si>
  <si>
    <t>Bùi Văn Hạnh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</si>
  <si>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527.8m</t>
    </r>
    <r>
      <rPr>
        <vertAlign val="superscript"/>
        <sz val="12"/>
        <rFont val="Times New Roman"/>
        <family val="1"/>
      </rPr>
      <t>2</t>
    </r>
  </si>
  <si>
    <r>
      <t>NTK-CN-CTT: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527.8m</t>
    </r>
    <r>
      <rPr>
        <vertAlign val="superscript"/>
        <sz val="12"/>
        <rFont val="Times New Roman"/>
        <family val="1"/>
      </rPr>
      <t>2</t>
    </r>
  </si>
  <si>
    <t>CX 249202</t>
  </si>
  <si>
    <t>BR 744773</t>
  </si>
  <si>
    <t>CX 249658</t>
  </si>
  <si>
    <t>CX 249610</t>
  </si>
  <si>
    <r>
      <t>NTC-CN-CTT: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NTC-CN-KTT: 611.2m</t>
    </r>
    <r>
      <rPr>
        <vertAlign val="superscript"/>
        <sz val="12"/>
        <rFont val="Times New Roman"/>
        <family val="1"/>
      </rPr>
      <t>2</t>
    </r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</si>
  <si>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611.2m</t>
    </r>
    <r>
      <rPr>
        <vertAlign val="superscript"/>
        <sz val="12"/>
        <rFont val="Times New Roman"/>
        <family val="1"/>
      </rPr>
      <t>2</t>
    </r>
  </si>
  <si>
    <t>Nguyễn Hữu Nhân</t>
  </si>
  <si>
    <t>CX 249462</t>
  </si>
  <si>
    <t>BV 900573</t>
  </si>
  <si>
    <t>Nguyễn Thị Hà
Trần Văn Ninh</t>
  </si>
  <si>
    <t>CX 249650</t>
  </si>
  <si>
    <r>
      <t>NTK-CN-CTT: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82,7m</t>
    </r>
    <r>
      <rPr>
        <vertAlign val="superscript"/>
        <sz val="12"/>
        <rFont val="Times New Roman"/>
        <family val="1"/>
      </rPr>
      <t>2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</si>
  <si>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82,7m</t>
    </r>
    <r>
      <rPr>
        <vertAlign val="superscript"/>
        <sz val="12"/>
        <rFont val="Times New Roman"/>
        <family val="1"/>
      </rPr>
      <t>2</t>
    </r>
  </si>
  <si>
    <t>Cao Thị Bình</t>
  </si>
  <si>
    <t>CX 249651</t>
  </si>
  <si>
    <t>BP 551433</t>
  </si>
  <si>
    <r>
      <t>NTK-CN-CTT: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82,0m</t>
    </r>
    <r>
      <rPr>
        <vertAlign val="superscript"/>
        <sz val="12"/>
        <rFont val="Times New Roman"/>
        <family val="1"/>
      </rPr>
      <t>2</t>
    </r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</si>
  <si>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82,0m</t>
    </r>
    <r>
      <rPr>
        <vertAlign val="superscript"/>
        <sz val="12"/>
        <rFont val="Times New Roman"/>
        <family val="1"/>
      </rPr>
      <t>2</t>
    </r>
  </si>
  <si>
    <t>xã Liên Minh</t>
  </si>
  <si>
    <t>Cao Thị An</t>
  </si>
  <si>
    <t>`15</t>
  </si>
  <si>
    <t xml:space="preserve">     Tổng cộng: 32HS/38 GCN</t>
  </si>
  <si>
    <t>(Kèm theo đề nghị của Văn phòng đăng ký đất đai tại Tờ trình số  1443  /TTr-VPĐKĐĐ ngày  31 /8/2020)</t>
  </si>
  <si>
    <t>(Đã ký)</t>
  </si>
  <si>
    <t>(Đã ký</t>
  </si>
  <si>
    <t xml:space="preserve">                                                                                          Hà Tĩnh, ngày   01 tháng   9   năm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</si>
</sst>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58" applyFont="1" applyFill="1" applyBorder="1" applyAlignment="1">
      <alignment horizontal="left" vertical="center"/>
      <protection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center" wrapText="1"/>
    </xf>
    <xf numFmtId="172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/>
    </xf>
    <xf numFmtId="16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  <xf numFmtId="1" fontId="54" fillId="0" borderId="13" xfId="0" applyNumberFormat="1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1" fontId="54" fillId="0" borderId="13" xfId="0" applyNumberFormat="1" applyFont="1" applyFill="1" applyBorder="1" applyAlignment="1">
      <alignment horizontal="center" vertical="center" wrapText="1"/>
    </xf>
    <xf numFmtId="1" fontId="54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7">
      <selection activeCell="A49" sqref="A49:L49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81" t="s">
        <v>14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s="1" customFormat="1" ht="16.5">
      <c r="A2" s="81" t="s">
        <v>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s="1" customFormat="1" ht="16.5">
      <c r="A3" s="82" t="s">
        <v>226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s="1" customFormat="1" ht="15">
      <c r="A4" s="2"/>
      <c r="B4" s="26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84" t="s">
        <v>0</v>
      </c>
      <c r="B5" s="85" t="s">
        <v>5</v>
      </c>
      <c r="C5" s="83" t="s">
        <v>2</v>
      </c>
      <c r="D5" s="83"/>
      <c r="E5" s="83"/>
      <c r="F5" s="83"/>
      <c r="G5" s="83"/>
      <c r="H5" s="83"/>
      <c r="I5" s="83"/>
      <c r="J5" s="83" t="s">
        <v>3</v>
      </c>
      <c r="K5" s="83"/>
      <c r="L5" s="88" t="s">
        <v>16</v>
      </c>
    </row>
    <row r="6" spans="1:12" s="1" customFormat="1" ht="25.5" customHeight="1">
      <c r="A6" s="84"/>
      <c r="B6" s="85"/>
      <c r="C6" s="88" t="s">
        <v>1</v>
      </c>
      <c r="D6" s="83" t="s">
        <v>6</v>
      </c>
      <c r="E6" s="83" t="s">
        <v>15</v>
      </c>
      <c r="F6" s="88" t="s">
        <v>7</v>
      </c>
      <c r="G6" s="83" t="s">
        <v>8</v>
      </c>
      <c r="H6" s="83" t="s">
        <v>9</v>
      </c>
      <c r="I6" s="83" t="s">
        <v>10</v>
      </c>
      <c r="J6" s="83" t="s">
        <v>11</v>
      </c>
      <c r="K6" s="83" t="s">
        <v>12</v>
      </c>
      <c r="L6" s="92"/>
    </row>
    <row r="7" spans="1:12" s="1" customFormat="1" ht="25.5" customHeight="1">
      <c r="A7" s="84"/>
      <c r="B7" s="85"/>
      <c r="C7" s="89"/>
      <c r="D7" s="83"/>
      <c r="E7" s="83"/>
      <c r="F7" s="89"/>
      <c r="G7" s="83"/>
      <c r="H7" s="83"/>
      <c r="I7" s="83"/>
      <c r="J7" s="83"/>
      <c r="K7" s="83"/>
      <c r="L7" s="89"/>
    </row>
    <row r="8" spans="1:12" s="1" customFormat="1" ht="32.25" customHeight="1">
      <c r="A8" s="73">
        <v>1</v>
      </c>
      <c r="B8" s="45" t="s">
        <v>36</v>
      </c>
      <c r="C8" s="67" t="s">
        <v>37</v>
      </c>
      <c r="D8" s="46">
        <v>510</v>
      </c>
      <c r="E8" s="46">
        <v>5</v>
      </c>
      <c r="F8" s="46">
        <v>280.3</v>
      </c>
      <c r="G8" s="47" t="s">
        <v>29</v>
      </c>
      <c r="H8" s="47" t="s">
        <v>38</v>
      </c>
      <c r="I8" s="76" t="s">
        <v>44</v>
      </c>
      <c r="J8" s="73" t="s">
        <v>39</v>
      </c>
      <c r="K8" s="40" t="s">
        <v>40</v>
      </c>
      <c r="L8" s="73" t="s">
        <v>26</v>
      </c>
    </row>
    <row r="9" spans="1:12" s="1" customFormat="1" ht="35.25" customHeight="1">
      <c r="A9" s="96"/>
      <c r="B9" s="45" t="s">
        <v>41</v>
      </c>
      <c r="C9" s="75"/>
      <c r="D9" s="46">
        <v>512</v>
      </c>
      <c r="E9" s="46">
        <v>5</v>
      </c>
      <c r="F9" s="46">
        <v>978.6</v>
      </c>
      <c r="G9" s="47" t="s">
        <v>42</v>
      </c>
      <c r="H9" s="47" t="s">
        <v>43</v>
      </c>
      <c r="I9" s="77"/>
      <c r="J9" s="96"/>
      <c r="K9" s="40" t="s">
        <v>45</v>
      </c>
      <c r="L9" s="96"/>
    </row>
    <row r="10" spans="1:12" s="1" customFormat="1" ht="45.75" customHeight="1">
      <c r="A10" s="74"/>
      <c r="B10" s="45" t="s">
        <v>46</v>
      </c>
      <c r="C10" s="68"/>
      <c r="D10" s="46">
        <v>511</v>
      </c>
      <c r="E10" s="46">
        <v>5</v>
      </c>
      <c r="F10" s="46">
        <v>369.2</v>
      </c>
      <c r="G10" s="47" t="s">
        <v>47</v>
      </c>
      <c r="H10" s="47" t="s">
        <v>48</v>
      </c>
      <c r="I10" s="78"/>
      <c r="J10" s="74"/>
      <c r="K10" s="40" t="s">
        <v>49</v>
      </c>
      <c r="L10" s="74"/>
    </row>
    <row r="11" spans="1:12" s="1" customFormat="1" ht="54.75" customHeight="1">
      <c r="A11" s="73">
        <v>2</v>
      </c>
      <c r="B11" s="49" t="s">
        <v>50</v>
      </c>
      <c r="C11" s="69" t="s">
        <v>32</v>
      </c>
      <c r="D11" s="42">
        <v>365</v>
      </c>
      <c r="E11" s="79">
        <v>13</v>
      </c>
      <c r="F11" s="44">
        <v>275.7</v>
      </c>
      <c r="G11" s="36" t="s">
        <v>51</v>
      </c>
      <c r="H11" s="36" t="s">
        <v>52</v>
      </c>
      <c r="I11" s="76" t="s">
        <v>53</v>
      </c>
      <c r="J11" s="38" t="s">
        <v>54</v>
      </c>
      <c r="K11" s="38" t="s">
        <v>35</v>
      </c>
      <c r="L11" s="67" t="s">
        <v>26</v>
      </c>
    </row>
    <row r="12" spans="1:12" s="1" customFormat="1" ht="36.75" customHeight="1">
      <c r="A12" s="74"/>
      <c r="B12" s="49" t="s">
        <v>55</v>
      </c>
      <c r="C12" s="70"/>
      <c r="D12" s="42">
        <v>364</v>
      </c>
      <c r="E12" s="80"/>
      <c r="F12" s="44">
        <v>266.6</v>
      </c>
      <c r="G12" s="36" t="s">
        <v>56</v>
      </c>
      <c r="H12" s="36" t="s">
        <v>57</v>
      </c>
      <c r="I12" s="78"/>
      <c r="J12" s="38"/>
      <c r="K12" s="38" t="s">
        <v>58</v>
      </c>
      <c r="L12" s="68"/>
    </row>
    <row r="13" spans="1:12" s="1" customFormat="1" ht="44.25" customHeight="1">
      <c r="A13" s="40">
        <v>3</v>
      </c>
      <c r="B13" s="50" t="s">
        <v>59</v>
      </c>
      <c r="C13" s="36" t="s">
        <v>60</v>
      </c>
      <c r="D13" s="40">
        <v>119</v>
      </c>
      <c r="E13" s="40">
        <v>22</v>
      </c>
      <c r="F13" s="40">
        <v>158.4</v>
      </c>
      <c r="G13" s="51" t="s">
        <v>61</v>
      </c>
      <c r="H13" s="52" t="s">
        <v>62</v>
      </c>
      <c r="I13" s="53" t="s">
        <v>63</v>
      </c>
      <c r="J13" s="40" t="s">
        <v>64</v>
      </c>
      <c r="K13" s="54" t="s">
        <v>65</v>
      </c>
      <c r="L13" s="40"/>
    </row>
    <row r="14" spans="1:12" s="1" customFormat="1" ht="35.25" customHeight="1">
      <c r="A14" s="40">
        <v>4</v>
      </c>
      <c r="B14" s="50" t="s">
        <v>66</v>
      </c>
      <c r="C14" s="36" t="s">
        <v>60</v>
      </c>
      <c r="D14" s="40">
        <v>9</v>
      </c>
      <c r="E14" s="40" t="s">
        <v>67</v>
      </c>
      <c r="F14" s="40">
        <v>231.7</v>
      </c>
      <c r="G14" s="51" t="s">
        <v>61</v>
      </c>
      <c r="H14" s="52" t="s">
        <v>62</v>
      </c>
      <c r="I14" s="53" t="s">
        <v>63</v>
      </c>
      <c r="J14" s="40" t="s">
        <v>68</v>
      </c>
      <c r="K14" s="54" t="s">
        <v>69</v>
      </c>
      <c r="L14" s="40"/>
    </row>
    <row r="15" spans="1:12" s="1" customFormat="1" ht="40.5" customHeight="1">
      <c r="A15" s="40">
        <v>5</v>
      </c>
      <c r="B15" s="36" t="s">
        <v>70</v>
      </c>
      <c r="C15" s="38" t="s">
        <v>71</v>
      </c>
      <c r="D15" s="40">
        <v>174</v>
      </c>
      <c r="E15" s="40">
        <v>15</v>
      </c>
      <c r="F15" s="40">
        <v>605.5</v>
      </c>
      <c r="G15" s="36" t="s">
        <v>72</v>
      </c>
      <c r="H15" s="36" t="s">
        <v>73</v>
      </c>
      <c r="I15" s="36" t="s">
        <v>74</v>
      </c>
      <c r="J15" s="40" t="s">
        <v>75</v>
      </c>
      <c r="K15" s="40" t="s">
        <v>76</v>
      </c>
      <c r="L15" s="40" t="s">
        <v>33</v>
      </c>
    </row>
    <row r="16" spans="1:12" s="1" customFormat="1" ht="46.5" customHeight="1">
      <c r="A16" s="40">
        <v>6</v>
      </c>
      <c r="B16" s="36" t="s">
        <v>77</v>
      </c>
      <c r="C16" s="36" t="s">
        <v>78</v>
      </c>
      <c r="D16" s="55">
        <v>280</v>
      </c>
      <c r="E16" s="55">
        <v>34</v>
      </c>
      <c r="F16" s="55">
        <v>1131.3</v>
      </c>
      <c r="G16" s="36" t="s">
        <v>79</v>
      </c>
      <c r="H16" s="36" t="s">
        <v>80</v>
      </c>
      <c r="I16" s="36" t="s">
        <v>81</v>
      </c>
      <c r="J16" s="55" t="s">
        <v>82</v>
      </c>
      <c r="K16" s="55" t="s">
        <v>83</v>
      </c>
      <c r="L16" s="55" t="s">
        <v>33</v>
      </c>
    </row>
    <row r="17" spans="1:12" s="1" customFormat="1" ht="46.5" customHeight="1">
      <c r="A17" s="40">
        <v>7</v>
      </c>
      <c r="B17" s="36" t="s">
        <v>84</v>
      </c>
      <c r="C17" s="36" t="s">
        <v>78</v>
      </c>
      <c r="D17" s="55">
        <v>104</v>
      </c>
      <c r="E17" s="55">
        <v>9</v>
      </c>
      <c r="F17" s="55">
        <v>200</v>
      </c>
      <c r="G17" s="36" t="s">
        <v>29</v>
      </c>
      <c r="H17" s="36" t="s">
        <v>85</v>
      </c>
      <c r="I17" s="36" t="s">
        <v>27</v>
      </c>
      <c r="J17" s="55" t="s">
        <v>86</v>
      </c>
      <c r="K17" s="55" t="s">
        <v>87</v>
      </c>
      <c r="L17" s="55"/>
    </row>
    <row r="18" spans="1:12" s="1" customFormat="1" ht="30.75" customHeight="1">
      <c r="A18" s="40">
        <v>8</v>
      </c>
      <c r="B18" s="56" t="s">
        <v>88</v>
      </c>
      <c r="C18" s="56" t="s">
        <v>78</v>
      </c>
      <c r="D18" s="40">
        <v>210</v>
      </c>
      <c r="E18" s="40">
        <v>15</v>
      </c>
      <c r="F18" s="40">
        <v>194.2</v>
      </c>
      <c r="G18" s="36" t="s">
        <v>29</v>
      </c>
      <c r="H18" s="36" t="s">
        <v>85</v>
      </c>
      <c r="I18" s="36" t="s">
        <v>27</v>
      </c>
      <c r="J18" s="40" t="s">
        <v>89</v>
      </c>
      <c r="K18" s="40" t="s">
        <v>90</v>
      </c>
      <c r="L18" s="40"/>
    </row>
    <row r="19" spans="1:12" s="1" customFormat="1" ht="54.75" customHeight="1">
      <c r="A19" s="40">
        <v>9</v>
      </c>
      <c r="B19" s="38" t="s">
        <v>88</v>
      </c>
      <c r="C19" s="38" t="s">
        <v>78</v>
      </c>
      <c r="D19" s="40">
        <v>201</v>
      </c>
      <c r="E19" s="40">
        <v>13</v>
      </c>
      <c r="F19" s="40">
        <v>676.3</v>
      </c>
      <c r="G19" s="36" t="s">
        <v>91</v>
      </c>
      <c r="H19" s="36" t="s">
        <v>92</v>
      </c>
      <c r="I19" s="36" t="s">
        <v>81</v>
      </c>
      <c r="J19" s="40" t="s">
        <v>93</v>
      </c>
      <c r="K19" s="40" t="s">
        <v>94</v>
      </c>
      <c r="L19" s="40" t="s">
        <v>33</v>
      </c>
    </row>
    <row r="20" spans="1:12" s="1" customFormat="1" ht="25.5" customHeight="1">
      <c r="A20" s="64">
        <v>10</v>
      </c>
      <c r="B20" s="65" t="s">
        <v>95</v>
      </c>
      <c r="C20" s="65" t="s">
        <v>71</v>
      </c>
      <c r="D20" s="40">
        <v>125</v>
      </c>
      <c r="E20" s="40">
        <v>2</v>
      </c>
      <c r="F20" s="40">
        <v>658.5</v>
      </c>
      <c r="G20" s="36" t="s">
        <v>96</v>
      </c>
      <c r="H20" s="36" t="s">
        <v>97</v>
      </c>
      <c r="I20" s="36" t="s">
        <v>98</v>
      </c>
      <c r="J20" s="64" t="s">
        <v>99</v>
      </c>
      <c r="K20" s="64" t="s">
        <v>100</v>
      </c>
      <c r="L20" s="64"/>
    </row>
    <row r="21" spans="1:12" s="1" customFormat="1" ht="25.5" customHeight="1">
      <c r="A21" s="64"/>
      <c r="B21" s="65"/>
      <c r="C21" s="65"/>
      <c r="D21" s="40">
        <v>192</v>
      </c>
      <c r="E21" s="40">
        <v>7</v>
      </c>
      <c r="F21" s="40">
        <v>1387.4</v>
      </c>
      <c r="G21" s="36" t="s">
        <v>96</v>
      </c>
      <c r="H21" s="36" t="s">
        <v>97</v>
      </c>
      <c r="I21" s="36" t="s">
        <v>98</v>
      </c>
      <c r="J21" s="64"/>
      <c r="K21" s="64"/>
      <c r="L21" s="64"/>
    </row>
    <row r="22" spans="1:12" s="1" customFormat="1" ht="48.75" customHeight="1">
      <c r="A22" s="40">
        <v>11</v>
      </c>
      <c r="B22" s="38" t="s">
        <v>101</v>
      </c>
      <c r="C22" s="38" t="s">
        <v>71</v>
      </c>
      <c r="D22" s="40">
        <v>77</v>
      </c>
      <c r="E22" s="40">
        <v>11</v>
      </c>
      <c r="F22" s="40">
        <v>414.6</v>
      </c>
      <c r="G22" s="36" t="s">
        <v>102</v>
      </c>
      <c r="H22" s="36" t="s">
        <v>103</v>
      </c>
      <c r="I22" s="36" t="s">
        <v>74</v>
      </c>
      <c r="J22" s="40" t="s">
        <v>104</v>
      </c>
      <c r="K22" s="40" t="s">
        <v>100</v>
      </c>
      <c r="L22" s="40" t="s">
        <v>33</v>
      </c>
    </row>
    <row r="23" spans="1:12" s="1" customFormat="1" ht="55.5" customHeight="1">
      <c r="A23" s="40">
        <v>12</v>
      </c>
      <c r="B23" s="36" t="s">
        <v>105</v>
      </c>
      <c r="C23" s="38" t="s">
        <v>106</v>
      </c>
      <c r="D23" s="40">
        <v>9</v>
      </c>
      <c r="E23" s="40">
        <v>13</v>
      </c>
      <c r="F23" s="40">
        <v>1342.3</v>
      </c>
      <c r="G23" s="36" t="s">
        <v>107</v>
      </c>
      <c r="H23" s="36" t="s">
        <v>108</v>
      </c>
      <c r="I23" s="36" t="s">
        <v>109</v>
      </c>
      <c r="J23" s="40" t="s">
        <v>110</v>
      </c>
      <c r="K23" s="40" t="s">
        <v>111</v>
      </c>
      <c r="L23" s="40" t="s">
        <v>33</v>
      </c>
    </row>
    <row r="24" spans="1:12" s="1" customFormat="1" ht="49.5" customHeight="1">
      <c r="A24" s="40">
        <v>13</v>
      </c>
      <c r="B24" s="38" t="s">
        <v>112</v>
      </c>
      <c r="C24" s="38" t="s">
        <v>71</v>
      </c>
      <c r="D24" s="40">
        <v>295</v>
      </c>
      <c r="E24" s="40">
        <v>11</v>
      </c>
      <c r="F24" s="40">
        <v>184.2</v>
      </c>
      <c r="G24" s="36" t="s">
        <v>113</v>
      </c>
      <c r="H24" s="36" t="s">
        <v>114</v>
      </c>
      <c r="I24" s="36" t="s">
        <v>74</v>
      </c>
      <c r="J24" s="40" t="s">
        <v>115</v>
      </c>
      <c r="K24" s="40" t="s">
        <v>116</v>
      </c>
      <c r="L24" s="40" t="s">
        <v>33</v>
      </c>
    </row>
    <row r="25" spans="1:12" s="1" customFormat="1" ht="51.75" customHeight="1">
      <c r="A25" s="40">
        <v>14</v>
      </c>
      <c r="B25" s="38" t="s">
        <v>117</v>
      </c>
      <c r="C25" s="38" t="s">
        <v>71</v>
      </c>
      <c r="D25" s="40">
        <v>492</v>
      </c>
      <c r="E25" s="40">
        <v>11</v>
      </c>
      <c r="F25" s="40">
        <v>240.8</v>
      </c>
      <c r="G25" s="36" t="s">
        <v>118</v>
      </c>
      <c r="H25" s="36" t="s">
        <v>119</v>
      </c>
      <c r="I25" s="36" t="s">
        <v>74</v>
      </c>
      <c r="J25" s="40" t="s">
        <v>120</v>
      </c>
      <c r="K25" s="40" t="s">
        <v>121</v>
      </c>
      <c r="L25" s="40" t="s">
        <v>33</v>
      </c>
    </row>
    <row r="26" spans="1:12" s="1" customFormat="1" ht="56.25" customHeight="1">
      <c r="A26" s="40" t="s">
        <v>224</v>
      </c>
      <c r="B26" s="38" t="s">
        <v>122</v>
      </c>
      <c r="C26" s="38" t="s">
        <v>123</v>
      </c>
      <c r="D26" s="40">
        <v>393</v>
      </c>
      <c r="E26" s="40">
        <v>18</v>
      </c>
      <c r="F26" s="40">
        <v>299.1</v>
      </c>
      <c r="G26" s="36" t="s">
        <v>124</v>
      </c>
      <c r="H26" s="36" t="s">
        <v>125</v>
      </c>
      <c r="I26" s="36" t="s">
        <v>126</v>
      </c>
      <c r="J26" s="40" t="s">
        <v>127</v>
      </c>
      <c r="K26" s="40" t="s">
        <v>128</v>
      </c>
      <c r="L26" s="40" t="s">
        <v>33</v>
      </c>
    </row>
    <row r="27" spans="1:12" s="1" customFormat="1" ht="39" customHeight="1">
      <c r="A27" s="64">
        <v>16</v>
      </c>
      <c r="B27" s="38" t="s">
        <v>139</v>
      </c>
      <c r="C27" s="65" t="s">
        <v>138</v>
      </c>
      <c r="D27" s="40">
        <v>156</v>
      </c>
      <c r="E27" s="41">
        <v>8</v>
      </c>
      <c r="F27" s="37">
        <v>225.2</v>
      </c>
      <c r="G27" s="36" t="s">
        <v>137</v>
      </c>
      <c r="H27" s="36" t="s">
        <v>136</v>
      </c>
      <c r="I27" s="67" t="s">
        <v>130</v>
      </c>
      <c r="J27" s="66" t="s">
        <v>135</v>
      </c>
      <c r="K27" s="39" t="s">
        <v>134</v>
      </c>
      <c r="L27" s="64" t="s">
        <v>26</v>
      </c>
    </row>
    <row r="28" spans="1:12" s="1" customFormat="1" ht="39.75" customHeight="1">
      <c r="A28" s="64"/>
      <c r="B28" s="38" t="s">
        <v>133</v>
      </c>
      <c r="C28" s="65"/>
      <c r="D28" s="40">
        <v>155</v>
      </c>
      <c r="E28" s="41">
        <v>8</v>
      </c>
      <c r="F28" s="37">
        <v>423.5</v>
      </c>
      <c r="G28" s="36" t="s">
        <v>132</v>
      </c>
      <c r="H28" s="36" t="s">
        <v>131</v>
      </c>
      <c r="I28" s="68"/>
      <c r="J28" s="66"/>
      <c r="K28" s="39" t="s">
        <v>129</v>
      </c>
      <c r="L28" s="64"/>
    </row>
    <row r="29" spans="1:12" s="1" customFormat="1" ht="44.25" customHeight="1">
      <c r="A29" s="40">
        <v>17</v>
      </c>
      <c r="B29" s="50" t="s">
        <v>145</v>
      </c>
      <c r="C29" s="36" t="s">
        <v>60</v>
      </c>
      <c r="D29" s="40">
        <v>56</v>
      </c>
      <c r="E29" s="40">
        <v>22</v>
      </c>
      <c r="F29" s="40">
        <v>632.9</v>
      </c>
      <c r="G29" s="47" t="s">
        <v>144</v>
      </c>
      <c r="H29" s="47" t="s">
        <v>143</v>
      </c>
      <c r="I29" s="48" t="s">
        <v>142</v>
      </c>
      <c r="J29" s="54" t="s">
        <v>141</v>
      </c>
      <c r="K29" s="54" t="s">
        <v>140</v>
      </c>
      <c r="L29" s="40" t="s">
        <v>26</v>
      </c>
    </row>
    <row r="30" spans="1:12" s="1" customFormat="1" ht="42" customHeight="1">
      <c r="A30" s="40">
        <v>18</v>
      </c>
      <c r="B30" s="49" t="s">
        <v>148</v>
      </c>
      <c r="C30" s="49" t="s">
        <v>31</v>
      </c>
      <c r="D30" s="42">
        <v>235</v>
      </c>
      <c r="E30" s="43">
        <v>24</v>
      </c>
      <c r="F30" s="44">
        <v>140</v>
      </c>
      <c r="G30" s="38" t="s">
        <v>30</v>
      </c>
      <c r="H30" s="36" t="s">
        <v>28</v>
      </c>
      <c r="I30" s="36" t="s">
        <v>27</v>
      </c>
      <c r="J30" s="38" t="s">
        <v>147</v>
      </c>
      <c r="K30" s="38" t="s">
        <v>146</v>
      </c>
      <c r="L30" s="57"/>
    </row>
    <row r="31" spans="1:12" s="1" customFormat="1" ht="39.75" customHeight="1">
      <c r="A31" s="40">
        <v>19</v>
      </c>
      <c r="B31" s="49" t="s">
        <v>151</v>
      </c>
      <c r="C31" s="49" t="s">
        <v>152</v>
      </c>
      <c r="D31" s="42">
        <v>218</v>
      </c>
      <c r="E31" s="43">
        <v>15</v>
      </c>
      <c r="F31" s="44">
        <v>274.9</v>
      </c>
      <c r="G31" s="38" t="s">
        <v>29</v>
      </c>
      <c r="H31" s="38" t="s">
        <v>34</v>
      </c>
      <c r="I31" s="38" t="s">
        <v>27</v>
      </c>
      <c r="J31" s="38" t="s">
        <v>150</v>
      </c>
      <c r="K31" s="38" t="s">
        <v>149</v>
      </c>
      <c r="L31" s="58" t="s">
        <v>26</v>
      </c>
    </row>
    <row r="32" spans="1:12" s="1" customFormat="1" ht="59.25" customHeight="1">
      <c r="A32" s="40">
        <v>20</v>
      </c>
      <c r="B32" s="49" t="s">
        <v>158</v>
      </c>
      <c r="C32" s="49" t="s">
        <v>152</v>
      </c>
      <c r="D32" s="42">
        <v>317</v>
      </c>
      <c r="E32" s="43">
        <v>26</v>
      </c>
      <c r="F32" s="44">
        <v>617.5</v>
      </c>
      <c r="G32" s="36" t="s">
        <v>157</v>
      </c>
      <c r="H32" s="36" t="s">
        <v>156</v>
      </c>
      <c r="I32" s="36" t="s">
        <v>155</v>
      </c>
      <c r="J32" s="38" t="s">
        <v>154</v>
      </c>
      <c r="K32" s="38" t="s">
        <v>153</v>
      </c>
      <c r="L32" s="58" t="s">
        <v>26</v>
      </c>
    </row>
    <row r="33" spans="1:12" s="1" customFormat="1" ht="36.75" customHeight="1">
      <c r="A33" s="40">
        <v>21</v>
      </c>
      <c r="B33" s="48" t="s">
        <v>161</v>
      </c>
      <c r="C33" s="38" t="s">
        <v>78</v>
      </c>
      <c r="D33" s="40">
        <v>102</v>
      </c>
      <c r="E33" s="40">
        <v>9</v>
      </c>
      <c r="F33" s="40">
        <v>200.1</v>
      </c>
      <c r="G33" s="36" t="s">
        <v>29</v>
      </c>
      <c r="H33" s="36" t="s">
        <v>28</v>
      </c>
      <c r="I33" s="36" t="s">
        <v>27</v>
      </c>
      <c r="J33" s="40" t="s">
        <v>160</v>
      </c>
      <c r="K33" s="40" t="s">
        <v>159</v>
      </c>
      <c r="L33" s="40"/>
    </row>
    <row r="34" spans="1:12" s="1" customFormat="1" ht="35.25" customHeight="1">
      <c r="A34" s="40">
        <v>22</v>
      </c>
      <c r="B34" s="48" t="s">
        <v>164</v>
      </c>
      <c r="C34" s="38" t="s">
        <v>78</v>
      </c>
      <c r="D34" s="40">
        <v>83</v>
      </c>
      <c r="E34" s="40">
        <v>14</v>
      </c>
      <c r="F34" s="40">
        <v>220.4</v>
      </c>
      <c r="G34" s="36" t="s">
        <v>29</v>
      </c>
      <c r="H34" s="36" t="s">
        <v>28</v>
      </c>
      <c r="I34" s="36" t="s">
        <v>27</v>
      </c>
      <c r="J34" s="40" t="s">
        <v>163</v>
      </c>
      <c r="K34" s="40" t="s">
        <v>162</v>
      </c>
      <c r="L34" s="40"/>
    </row>
    <row r="35" spans="1:12" s="1" customFormat="1" ht="45.75" customHeight="1">
      <c r="A35" s="40">
        <v>23</v>
      </c>
      <c r="B35" s="49" t="s">
        <v>171</v>
      </c>
      <c r="C35" s="53" t="s">
        <v>170</v>
      </c>
      <c r="D35" s="42">
        <v>124</v>
      </c>
      <c r="E35" s="43">
        <v>18</v>
      </c>
      <c r="F35" s="44">
        <v>758.7</v>
      </c>
      <c r="G35" s="36" t="s">
        <v>169</v>
      </c>
      <c r="H35" s="36" t="s">
        <v>168</v>
      </c>
      <c r="I35" s="36" t="s">
        <v>167</v>
      </c>
      <c r="J35" s="38" t="s">
        <v>166</v>
      </c>
      <c r="K35" s="38" t="s">
        <v>165</v>
      </c>
      <c r="L35" s="58" t="s">
        <v>26</v>
      </c>
    </row>
    <row r="36" spans="1:12" s="1" customFormat="1" ht="49.5" customHeight="1">
      <c r="A36" s="40">
        <v>24</v>
      </c>
      <c r="B36" s="45" t="s">
        <v>177</v>
      </c>
      <c r="C36" s="38" t="s">
        <v>138</v>
      </c>
      <c r="D36" s="46">
        <v>91</v>
      </c>
      <c r="E36" s="46">
        <v>6</v>
      </c>
      <c r="F36" s="46">
        <v>193.5</v>
      </c>
      <c r="G36" s="47" t="s">
        <v>176</v>
      </c>
      <c r="H36" s="47" t="s">
        <v>175</v>
      </c>
      <c r="I36" s="48" t="s">
        <v>174</v>
      </c>
      <c r="J36" s="40" t="s">
        <v>173</v>
      </c>
      <c r="K36" s="40" t="s">
        <v>172</v>
      </c>
      <c r="L36" s="40" t="s">
        <v>26</v>
      </c>
    </row>
    <row r="37" spans="1:12" s="1" customFormat="1" ht="45.75" customHeight="1">
      <c r="A37" s="40">
        <v>25</v>
      </c>
      <c r="B37" s="45" t="s">
        <v>183</v>
      </c>
      <c r="C37" s="38" t="s">
        <v>138</v>
      </c>
      <c r="D37" s="46">
        <v>501</v>
      </c>
      <c r="E37" s="46">
        <v>5</v>
      </c>
      <c r="F37" s="46">
        <v>745.8</v>
      </c>
      <c r="G37" s="47" t="s">
        <v>182</v>
      </c>
      <c r="H37" s="47" t="s">
        <v>181</v>
      </c>
      <c r="I37" s="48" t="s">
        <v>180</v>
      </c>
      <c r="J37" s="40" t="s">
        <v>179</v>
      </c>
      <c r="K37" s="40" t="s">
        <v>178</v>
      </c>
      <c r="L37" s="40" t="s">
        <v>26</v>
      </c>
    </row>
    <row r="38" spans="1:12" s="1" customFormat="1" ht="45" customHeight="1">
      <c r="A38" s="40">
        <v>26</v>
      </c>
      <c r="B38" s="49" t="s">
        <v>188</v>
      </c>
      <c r="C38" s="53" t="s">
        <v>32</v>
      </c>
      <c r="D38" s="42">
        <v>520</v>
      </c>
      <c r="E38" s="43">
        <v>6</v>
      </c>
      <c r="F38" s="44">
        <v>1212.8</v>
      </c>
      <c r="G38" s="36" t="s">
        <v>187</v>
      </c>
      <c r="H38" s="36" t="s">
        <v>186</v>
      </c>
      <c r="I38" s="38" t="s">
        <v>53</v>
      </c>
      <c r="J38" s="38" t="s">
        <v>185</v>
      </c>
      <c r="K38" s="38" t="s">
        <v>184</v>
      </c>
      <c r="L38" s="58" t="s">
        <v>26</v>
      </c>
    </row>
    <row r="39" spans="1:12" s="1" customFormat="1" ht="48" customHeight="1">
      <c r="A39" s="40">
        <v>27</v>
      </c>
      <c r="B39" s="49" t="s">
        <v>193</v>
      </c>
      <c r="C39" s="53" t="s">
        <v>32</v>
      </c>
      <c r="D39" s="42">
        <v>360</v>
      </c>
      <c r="E39" s="43">
        <v>6</v>
      </c>
      <c r="F39" s="44">
        <v>786.2</v>
      </c>
      <c r="G39" s="36" t="s">
        <v>192</v>
      </c>
      <c r="H39" s="36" t="s">
        <v>191</v>
      </c>
      <c r="I39" s="38" t="s">
        <v>53</v>
      </c>
      <c r="J39" s="38" t="s">
        <v>190</v>
      </c>
      <c r="K39" s="38" t="s">
        <v>189</v>
      </c>
      <c r="L39" s="58" t="s">
        <v>26</v>
      </c>
    </row>
    <row r="40" spans="1:12" s="1" customFormat="1" ht="45" customHeight="1">
      <c r="A40" s="40">
        <v>28</v>
      </c>
      <c r="B40" s="50" t="s">
        <v>200</v>
      </c>
      <c r="C40" s="36" t="s">
        <v>199</v>
      </c>
      <c r="D40" s="40">
        <v>475</v>
      </c>
      <c r="E40" s="40">
        <v>11</v>
      </c>
      <c r="F40" s="40">
        <v>321.9</v>
      </c>
      <c r="G40" s="47" t="s">
        <v>198</v>
      </c>
      <c r="H40" s="47" t="s">
        <v>197</v>
      </c>
      <c r="I40" s="48" t="s">
        <v>196</v>
      </c>
      <c r="J40" s="54" t="s">
        <v>195</v>
      </c>
      <c r="K40" s="54" t="s">
        <v>194</v>
      </c>
      <c r="L40" s="40" t="s">
        <v>26</v>
      </c>
    </row>
    <row r="41" spans="1:12" s="1" customFormat="1" ht="48" customHeight="1">
      <c r="A41" s="59">
        <v>29</v>
      </c>
      <c r="B41" s="61" t="s">
        <v>201</v>
      </c>
      <c r="C41" s="36" t="s">
        <v>170</v>
      </c>
      <c r="D41" s="40">
        <v>80</v>
      </c>
      <c r="E41" s="40">
        <v>19</v>
      </c>
      <c r="F41" s="40">
        <v>727.8</v>
      </c>
      <c r="G41" s="47" t="s">
        <v>202</v>
      </c>
      <c r="H41" s="47" t="s">
        <v>203</v>
      </c>
      <c r="I41" s="38" t="s">
        <v>53</v>
      </c>
      <c r="J41" s="54" t="s">
        <v>205</v>
      </c>
      <c r="K41" s="54" t="s">
        <v>204</v>
      </c>
      <c r="L41" s="60"/>
    </row>
    <row r="42" spans="1:12" s="1" customFormat="1" ht="45" customHeight="1">
      <c r="A42" s="40">
        <v>30</v>
      </c>
      <c r="B42" s="61" t="s">
        <v>210</v>
      </c>
      <c r="C42" s="36" t="s">
        <v>60</v>
      </c>
      <c r="D42" s="40">
        <v>162</v>
      </c>
      <c r="E42" s="40">
        <v>32</v>
      </c>
      <c r="F42" s="40">
        <v>811.2</v>
      </c>
      <c r="G42" s="47" t="s">
        <v>209</v>
      </c>
      <c r="H42" s="47" t="s">
        <v>208</v>
      </c>
      <c r="I42" s="48" t="s">
        <v>44</v>
      </c>
      <c r="J42" s="54" t="s">
        <v>207</v>
      </c>
      <c r="K42" s="54" t="s">
        <v>206</v>
      </c>
      <c r="L42" s="40" t="s">
        <v>26</v>
      </c>
    </row>
    <row r="43" spans="1:12" s="1" customFormat="1" ht="45" customHeight="1">
      <c r="A43" s="73">
        <v>31</v>
      </c>
      <c r="B43" s="39" t="s">
        <v>223</v>
      </c>
      <c r="C43" s="69" t="s">
        <v>222</v>
      </c>
      <c r="D43" s="40">
        <v>315</v>
      </c>
      <c r="E43" s="71">
        <v>18</v>
      </c>
      <c r="F43" s="37">
        <v>182</v>
      </c>
      <c r="G43" s="36" t="s">
        <v>221</v>
      </c>
      <c r="H43" s="36" t="s">
        <v>220</v>
      </c>
      <c r="I43" s="62" t="s">
        <v>81</v>
      </c>
      <c r="J43" s="73" t="s">
        <v>219</v>
      </c>
      <c r="K43" s="39" t="s">
        <v>218</v>
      </c>
      <c r="L43" s="73" t="s">
        <v>26</v>
      </c>
    </row>
    <row r="44" spans="1:12" s="1" customFormat="1" ht="45" customHeight="1">
      <c r="A44" s="74"/>
      <c r="B44" s="39" t="s">
        <v>217</v>
      </c>
      <c r="C44" s="70"/>
      <c r="D44" s="40">
        <v>314</v>
      </c>
      <c r="E44" s="72"/>
      <c r="F44" s="37">
        <v>182.7</v>
      </c>
      <c r="G44" s="36" t="s">
        <v>216</v>
      </c>
      <c r="H44" s="36" t="s">
        <v>215</v>
      </c>
      <c r="I44" s="63"/>
      <c r="J44" s="74"/>
      <c r="K44" s="39" t="s">
        <v>214</v>
      </c>
      <c r="L44" s="74"/>
    </row>
    <row r="45" spans="1:12" s="1" customFormat="1" ht="41.25" customHeight="1">
      <c r="A45" s="40">
        <v>32</v>
      </c>
      <c r="B45" s="38" t="s">
        <v>213</v>
      </c>
      <c r="C45" s="38" t="s">
        <v>78</v>
      </c>
      <c r="D45" s="40">
        <v>282</v>
      </c>
      <c r="E45" s="40">
        <v>15</v>
      </c>
      <c r="F45" s="40">
        <v>195</v>
      </c>
      <c r="G45" s="36" t="s">
        <v>29</v>
      </c>
      <c r="H45" s="36" t="s">
        <v>28</v>
      </c>
      <c r="I45" s="36" t="s">
        <v>27</v>
      </c>
      <c r="J45" s="40" t="s">
        <v>212</v>
      </c>
      <c r="K45" s="40" t="s">
        <v>211</v>
      </c>
      <c r="L45" s="40"/>
    </row>
    <row r="46" spans="1:12" ht="15.75">
      <c r="A46" s="93" t="s">
        <v>225</v>
      </c>
      <c r="B46" s="94"/>
      <c r="C46" s="94"/>
      <c r="D46" s="94"/>
      <c r="E46" s="95"/>
      <c r="F46" s="35">
        <f>SUM(F8:F45)</f>
        <v>18746.800000000003</v>
      </c>
      <c r="G46" s="34"/>
      <c r="H46" s="34"/>
      <c r="I46" s="34"/>
      <c r="J46" s="10"/>
      <c r="K46" s="10"/>
      <c r="L46" s="10"/>
    </row>
    <row r="47" spans="1:12" ht="15.75">
      <c r="A47" s="11" t="s">
        <v>19</v>
      </c>
      <c r="B47" s="27"/>
      <c r="C47" s="12"/>
      <c r="D47" s="11"/>
      <c r="E47" s="11"/>
      <c r="F47" s="13"/>
      <c r="G47" s="14"/>
      <c r="H47" s="12"/>
      <c r="I47" s="14"/>
      <c r="J47" s="33"/>
      <c r="K47" s="33"/>
      <c r="L47" s="33"/>
    </row>
    <row r="48" spans="1:12" ht="18.75">
      <c r="A48" s="31"/>
      <c r="B48" s="28"/>
      <c r="C48" s="16"/>
      <c r="D48" s="15"/>
      <c r="E48" s="15"/>
      <c r="F48" s="17"/>
      <c r="G48" s="18"/>
      <c r="H48" s="16"/>
      <c r="I48" s="18"/>
      <c r="J48" s="19"/>
      <c r="K48" s="19"/>
      <c r="L48" s="19"/>
    </row>
    <row r="49" spans="1:12" ht="18.75">
      <c r="A49" s="91" t="s">
        <v>229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8.75">
      <c r="A50" s="86" t="s">
        <v>13</v>
      </c>
      <c r="B50" s="86"/>
      <c r="C50" s="86"/>
      <c r="D50" s="86"/>
      <c r="E50" s="86"/>
      <c r="F50" s="86"/>
      <c r="G50" s="19" t="s">
        <v>20</v>
      </c>
      <c r="H50" s="19"/>
      <c r="I50" s="19"/>
      <c r="J50" s="19"/>
      <c r="K50" s="19"/>
      <c r="L50" s="19"/>
    </row>
    <row r="51" spans="1:12" ht="18.75">
      <c r="A51" s="86" t="s">
        <v>17</v>
      </c>
      <c r="B51" s="86"/>
      <c r="C51" s="86"/>
      <c r="D51" s="86"/>
      <c r="E51" s="86"/>
      <c r="F51" s="86"/>
      <c r="G51" s="19" t="s">
        <v>21</v>
      </c>
      <c r="H51" s="87" t="s">
        <v>23</v>
      </c>
      <c r="I51" s="87"/>
      <c r="J51" s="87"/>
      <c r="K51" s="87"/>
      <c r="L51" s="21"/>
    </row>
    <row r="52" spans="1:12" ht="18.75">
      <c r="A52" s="21"/>
      <c r="B52" s="29"/>
      <c r="C52" s="22"/>
      <c r="D52" s="21"/>
      <c r="E52" s="21"/>
      <c r="F52" s="21"/>
      <c r="G52" s="19"/>
      <c r="H52" s="86" t="s">
        <v>24</v>
      </c>
      <c r="I52" s="86"/>
      <c r="J52" s="86"/>
      <c r="K52" s="86"/>
      <c r="L52" s="21"/>
    </row>
    <row r="53" spans="1:12" ht="18.75">
      <c r="A53" s="21"/>
      <c r="B53" s="29"/>
      <c r="C53" s="22"/>
      <c r="D53" s="21"/>
      <c r="E53" s="21"/>
      <c r="F53" s="21"/>
      <c r="G53" s="19"/>
      <c r="H53" s="19"/>
      <c r="I53" s="19"/>
      <c r="J53" s="19"/>
      <c r="K53" s="19"/>
      <c r="L53" s="21"/>
    </row>
    <row r="54" spans="1:12" ht="18.75">
      <c r="A54" s="21"/>
      <c r="B54" s="29"/>
      <c r="C54" s="22"/>
      <c r="D54" s="21"/>
      <c r="E54" s="21"/>
      <c r="F54" s="21"/>
      <c r="G54" s="19"/>
      <c r="H54" s="20"/>
      <c r="I54" s="20"/>
      <c r="J54" s="19"/>
      <c r="K54" s="19"/>
      <c r="L54" s="19"/>
    </row>
    <row r="55" spans="1:12" ht="18.75">
      <c r="A55" s="32"/>
      <c r="B55" s="90" t="s">
        <v>227</v>
      </c>
      <c r="C55" s="90"/>
      <c r="D55" s="90"/>
      <c r="E55" s="90"/>
      <c r="F55" s="90"/>
      <c r="G55" s="19"/>
      <c r="H55" s="86" t="s">
        <v>228</v>
      </c>
      <c r="I55" s="86"/>
      <c r="J55" s="86"/>
      <c r="K55" s="86"/>
      <c r="L55" s="24"/>
    </row>
    <row r="56" spans="1:12" ht="18.75">
      <c r="A56" s="21"/>
      <c r="B56" s="29"/>
      <c r="C56" s="22"/>
      <c r="D56" s="21"/>
      <c r="E56" s="21"/>
      <c r="F56" s="19"/>
      <c r="G56" s="19"/>
      <c r="H56" s="22"/>
      <c r="I56" s="25"/>
      <c r="J56" s="23"/>
      <c r="K56" s="23"/>
      <c r="L56" s="24"/>
    </row>
    <row r="57" spans="1:12" ht="18.75">
      <c r="A57" s="86" t="s">
        <v>18</v>
      </c>
      <c r="B57" s="86"/>
      <c r="C57" s="86"/>
      <c r="D57" s="86"/>
      <c r="E57" s="86"/>
      <c r="F57" s="86"/>
      <c r="G57" s="19" t="s">
        <v>22</v>
      </c>
      <c r="H57" s="86" t="s">
        <v>25</v>
      </c>
      <c r="I57" s="86"/>
      <c r="J57" s="86"/>
      <c r="K57" s="86"/>
      <c r="L57" s="24"/>
    </row>
  </sheetData>
  <sheetProtection/>
  <mergeCells count="54">
    <mergeCell ref="A49:L49"/>
    <mergeCell ref="A50:F50"/>
    <mergeCell ref="I6:I7"/>
    <mergeCell ref="L5:L7"/>
    <mergeCell ref="D6:D7"/>
    <mergeCell ref="H6:H7"/>
    <mergeCell ref="A46:E46"/>
    <mergeCell ref="A8:A10"/>
    <mergeCell ref="J8:J10"/>
    <mergeCell ref="L8:L10"/>
    <mergeCell ref="A57:F57"/>
    <mergeCell ref="A51:F51"/>
    <mergeCell ref="H51:K51"/>
    <mergeCell ref="H52:K52"/>
    <mergeCell ref="H57:K57"/>
    <mergeCell ref="G6:G7"/>
    <mergeCell ref="F6:F7"/>
    <mergeCell ref="B55:F55"/>
    <mergeCell ref="H55:K55"/>
    <mergeCell ref="C6:C7"/>
    <mergeCell ref="A1:L1"/>
    <mergeCell ref="A2:L2"/>
    <mergeCell ref="A3:L3"/>
    <mergeCell ref="E6:E7"/>
    <mergeCell ref="J6:J7"/>
    <mergeCell ref="J5:K5"/>
    <mergeCell ref="A5:A7"/>
    <mergeCell ref="B5:B7"/>
    <mergeCell ref="K6:K7"/>
    <mergeCell ref="C5:I5"/>
    <mergeCell ref="C8:C10"/>
    <mergeCell ref="I8:I10"/>
    <mergeCell ref="A11:A12"/>
    <mergeCell ref="L11:L12"/>
    <mergeCell ref="E11:E12"/>
    <mergeCell ref="C11:C12"/>
    <mergeCell ref="I11:I12"/>
    <mergeCell ref="L43:L44"/>
    <mergeCell ref="L20:L21"/>
    <mergeCell ref="A20:A21"/>
    <mergeCell ref="B20:B21"/>
    <mergeCell ref="C20:C21"/>
    <mergeCell ref="J20:J21"/>
    <mergeCell ref="K20:K21"/>
    <mergeCell ref="I43:I44"/>
    <mergeCell ref="A27:A28"/>
    <mergeCell ref="C27:C28"/>
    <mergeCell ref="J27:J28"/>
    <mergeCell ref="L27:L28"/>
    <mergeCell ref="I27:I28"/>
    <mergeCell ref="C43:C44"/>
    <mergeCell ref="E43:E44"/>
    <mergeCell ref="A43:A44"/>
    <mergeCell ref="J43:J44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2020-09-03T00:29:49Z</dcterms:modified>
  <cp:category/>
  <cp:version/>
  <cp:contentType/>
  <cp:contentStatus/>
</cp:coreProperties>
</file>