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Tháng 8- 2020\28-8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Sheet1!$A$1:$L$56</definedName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<sst xmlns="http://schemas.openxmlformats.org/spreadsheetml/2006/main" count="209" uniqueCount="144">
  <si>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</si>
  <si>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</si>
  <si>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</si>
  <si>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</si>
  <si>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</si>
  <si>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</si>
  <si>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</si>
  <si>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</si>
  <si>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</si>
  <si>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</si>
  <si>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</si>
  <si>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</si>
  <si>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</si>
  <si>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</si>
  <si>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</si>
  <si>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</si>
  <si>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Trần Văn Bường
Hồ Thị Hà</t>
  </si>
  <si>
    <t>Tượng Sơn</t>
  </si>
  <si>
    <t>ONT</t>
  </si>
  <si>
    <t>Lâu dài</t>
  </si>
  <si>
    <t>AC 175733</t>
  </si>
  <si>
    <t>CV 477491</t>
  </si>
  <si>
    <t>Trần Văn Thắng
Lê Thị Xuân</t>
  </si>
  <si>
    <t>CV 477492</t>
  </si>
  <si>
    <t>Nguyễn Sỹ Phúc
Nguyễn Thị Hải</t>
  </si>
  <si>
    <t>Thị trấn</t>
  </si>
  <si>
    <t>Đã có nhà</t>
  </si>
  <si>
    <t>CR 645778</t>
  </si>
  <si>
    <t>CV 477241</t>
  </si>
  <si>
    <t>Nguyễn Thị Việt</t>
  </si>
  <si>
    <t>CV 477243</t>
  </si>
  <si>
    <t>Nguyễn Sỹ Phú
Nguyễn Thị Thư</t>
  </si>
  <si>
    <t>CV 477240</t>
  </si>
  <si>
    <t>Nguyễn Sỹ Phương
Nguyễn Thị Hồng Trường</t>
  </si>
  <si>
    <t>CV 477242</t>
  </si>
  <si>
    <t>Nguyễn Tiến Quân
Nguyễn Thị Quyên</t>
  </si>
  <si>
    <t>Thạch Sơn</t>
  </si>
  <si>
    <t>CR 645158</t>
  </si>
  <si>
    <t>CV 477850</t>
  </si>
  <si>
    <t>Phạm Thị Tâm</t>
  </si>
  <si>
    <t>Việt Tiến</t>
  </si>
  <si>
    <t>CV 524974</t>
  </si>
  <si>
    <t>CV 477832</t>
  </si>
  <si>
    <t>Nguyễn Văn Hoài</t>
  </si>
  <si>
    <t>Thạch Liên</t>
  </si>
  <si>
    <t>CI 570891</t>
  </si>
  <si>
    <t>CV 477540</t>
  </si>
  <si>
    <t>Nguyễn Văn Chinh
Trương Thị Thao</t>
  </si>
  <si>
    <t>Thạch Đài</t>
  </si>
  <si>
    <t>BB 488106</t>
  </si>
  <si>
    <t>CV 477635</t>
  </si>
  <si>
    <t>CV 477636</t>
  </si>
  <si>
    <t>CV 477637</t>
  </si>
  <si>
    <t>CV 477638</t>
  </si>
  <si>
    <t>Lê Văn Nam</t>
  </si>
  <si>
    <t>Tân Lâm Hương</t>
  </si>
  <si>
    <t>CS 910520</t>
  </si>
  <si>
    <t>CV 477933</t>
  </si>
  <si>
    <t>Nguyễn Hữu Dũng
Nguyễn Thị Xuân</t>
  </si>
  <si>
    <t>BT 031300</t>
  </si>
  <si>
    <t>CV 477913</t>
  </si>
  <si>
    <t>Nguyễn Trí Hiền
Trần Thị Phương</t>
  </si>
  <si>
    <t>Thạch Long</t>
  </si>
  <si>
    <t>CV 524196</t>
  </si>
  <si>
    <t>CV 524991</t>
  </si>
  <si>
    <t>Nguyễn Trí Tuấn Trường</t>
  </si>
  <si>
    <t>CV 524990</t>
  </si>
  <si>
    <t>Lê Xuân Quang
Đặng Thị Loan</t>
  </si>
  <si>
    <t>BB 488496</t>
  </si>
  <si>
    <t>CV 477804</t>
  </si>
  <si>
    <t>Nguyễn Quốc Lục
Nguyễn Thị Hoàn</t>
  </si>
  <si>
    <t>CR 615085</t>
  </si>
  <si>
    <t>CV 477935</t>
  </si>
  <si>
    <t>Phan Trọng Minh
Bùi Thị Hà</t>
  </si>
  <si>
    <t>Thạch Văn</t>
  </si>
  <si>
    <t>A Đ 427753</t>
  </si>
  <si>
    <t>CV 477620</t>
  </si>
  <si>
    <t>Phan Trọng Cường
Trần Thị Tý</t>
  </si>
  <si>
    <t>CV 477622</t>
  </si>
  <si>
    <t>CV 477621</t>
  </si>
  <si>
    <t>Nguyễn Thị Thúy Vân</t>
  </si>
  <si>
    <t>Thạch Trị</t>
  </si>
  <si>
    <t>CU 556341</t>
  </si>
  <si>
    <t>CV 477559</t>
  </si>
  <si>
    <t>CU 556342</t>
  </si>
  <si>
    <t>CV 477558</t>
  </si>
  <si>
    <t>Tân Lâm hương</t>
  </si>
  <si>
    <t>CV 477828</t>
  </si>
  <si>
    <t>Trịnh Đình Linh
Trần Thị Loan</t>
  </si>
  <si>
    <t>BN 202932</t>
  </si>
  <si>
    <t>CV 477568</t>
  </si>
  <si>
    <t>Nguyễn Trí Thiện
Hồ Thị Lương</t>
  </si>
  <si>
    <t>Thạch Lạc</t>
  </si>
  <si>
    <t>AL 879956</t>
  </si>
  <si>
    <t>CV 477582</t>
  </si>
  <si>
    <t>Lê Văn Lý
Đặng Thị Tình</t>
  </si>
  <si>
    <t>CC 377307</t>
  </si>
  <si>
    <t>CV 477984</t>
  </si>
  <si>
    <t>NCN-DG-CTT</t>
  </si>
  <si>
    <t xml:space="preserve"> NCN-DG-CTT</t>
  </si>
  <si>
    <t>NCN-CN-CTT</t>
  </si>
  <si>
    <t>CN-CTT</t>
  </si>
  <si>
    <t xml:space="preserve">ONT: 100.0m2 CLN: 204.4m2 </t>
  </si>
  <si>
    <t>ONT:Lâu dài CLN: Đến ngày 15/10/2043</t>
  </si>
  <si>
    <t xml:space="preserve">ĐTC-CN-CTT: 100.0m2           ĐTC-CN-KTT: 204.4m2 </t>
  </si>
  <si>
    <t xml:space="preserve">ODT: 2015.0m2 CLN: 325.4m2 </t>
  </si>
  <si>
    <t>ODT:Lâu dài CLN: Đến ngày 15/10/2043</t>
  </si>
  <si>
    <t xml:space="preserve">         CN-CTT:            2015.0m2          CN-KTT: 325.4m2 </t>
  </si>
  <si>
    <t>ONT: 100.0m2 CLN: 193.4m2</t>
  </si>
  <si>
    <t xml:space="preserve">ĐTC-CN-CTT: 100.0m2           ĐTC-CN-KTT: 193.4m2 </t>
  </si>
  <si>
    <t xml:space="preserve">ONT: 100.0m2 CLN: 43.8m2 </t>
  </si>
  <si>
    <t xml:space="preserve">ĐTC-CN-CTT: 100.0m2         ĐTC-CN-KTT: 43.8m2 </t>
  </si>
  <si>
    <t xml:space="preserve">ONT: 200.0m2 CLN: 238.7m2 </t>
  </si>
  <si>
    <t xml:space="preserve">NTK-CN-CTT: 200.0m2         NTK-CN-KTT: 238.7m2 </t>
  </si>
  <si>
    <t>ODT</t>
  </si>
  <si>
    <t>ONT: 300.0m2 CLN: 343.1m2</t>
  </si>
  <si>
    <t xml:space="preserve">NTK-CN-CTT: 300.0m2         NTK-CN-KTT: 343.1m2 </t>
  </si>
  <si>
    <t xml:space="preserve">ONT: 300.0m2 CLN: 1660.9m2 </t>
  </si>
  <si>
    <t xml:space="preserve">NCN-CN-CTT: 300.0m2         NCN-CN-KTT: 1660.9m2 </t>
  </si>
  <si>
    <t xml:space="preserve">ONT: 448.4m2 CLN: 219.0m2 </t>
  </si>
  <si>
    <t xml:space="preserve">ĐTC-CN-CTT: 448.4m2         ĐTC-CN-KTT: 219.0m2 </t>
  </si>
  <si>
    <t xml:space="preserve">ONT: 387.1m2 CLN: 30.1m2 </t>
  </si>
  <si>
    <t xml:space="preserve">NCN-CN-CTT: 387.1m2         NCN-CN-KTT: 30.1m2 </t>
  </si>
  <si>
    <t xml:space="preserve">CN-CTT: 200.0m2              CN-KTT: 981.8m2 </t>
  </si>
  <si>
    <t xml:space="preserve">ODT: 200.0m2 CLN: 981.8m2 </t>
  </si>
  <si>
    <t xml:space="preserve"> Lê Hồng Quân
 Trần Thị Duyên</t>
  </si>
  <si>
    <t xml:space="preserve">NTK-CN-CTT: 120.0m2          NTK-CN-KTT: 127.0m2 </t>
  </si>
  <si>
    <t xml:space="preserve">NTK-CN-CTT: 50.0m2           NTK-CN-KTT: 62.3m2 </t>
  </si>
  <si>
    <t xml:space="preserve">NTK-CN-CTT: 210.0m2         NTK-CN-KTT: 1117.7m2 </t>
  </si>
  <si>
    <t xml:space="preserve">NTK-CN-CTT: 120.0m2          NTK-CN-KTT: 116.8m2 </t>
  </si>
  <si>
    <t xml:space="preserve">ODT: 120.0m2 CLN: 127.0 m2 </t>
  </si>
  <si>
    <t xml:space="preserve">ODT: 50.0m2 CLN: 62.3m2 </t>
  </si>
  <si>
    <t xml:space="preserve">ODT: 210.0m2 CLN: 1117.7m2 </t>
  </si>
  <si>
    <t xml:space="preserve">ODT: 120.0m2 CLN: 116.8 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</si>
  <si>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</si>
  <si>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</si>
  <si>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</si>
  <si>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</si>
  <si>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</si>
  <si>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18 HS/ 28 GCN</t>
  </si>
  <si>
    <t xml:space="preserve">(Kèm theo đề nghị của Văn phòng Đăng ký đất đai tại Tờ trình số  1425 /TTr-VPĐKĐĐ  ngày  28 /8/2020) </t>
  </si>
  <si>
    <t>Số Giấy chứng nhận được ký duyệt là   28/28  GCN</t>
  </si>
  <si>
    <t>Hà Tĩnh, ngày 31 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</si>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</sst>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G55" sqref="G55"/>
    </sheetView>
  </sheetViews>
  <sheetFormatPr defaultRowHeight="14.5" x14ac:dyDescent="0.35"/>
  <cols>
    <col min="1" max="1" width="4.1796875" customWidth="1"/>
    <col min="2" max="2" width="27.453125" customWidth="1"/>
    <col min="4" max="4" width="9" customWidth="1"/>
    <col min="5" max="5" width="7.08984375" customWidth="1"/>
    <col min="6" max="6" width="10.08984375" customWidth="1"/>
    <col min="7" max="7" width="15.90625" customWidth="1"/>
    <col min="8" max="8" width="20.36328125" customWidth="1"/>
    <col min="9" max="9" width="14.81640625" customWidth="1"/>
  </cols>
  <sheetData>
    <row r="1" spans="1:12" ht="17.5" x14ac:dyDescent="0.3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5" x14ac:dyDescent="0.3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" x14ac:dyDescent="0.35">
      <c r="A3" s="43" t="s">
        <v>140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7.5" x14ac:dyDescent="0.35">
      <c r="A4" s="39" t="s">
        <v>2</v>
      </c>
      <c r="B4" s="40" t="s">
        <v>3</v>
      </c>
      <c r="C4" s="39" t="s">
        <v>4</v>
      </c>
      <c r="D4" s="39" t="s">
        <v>5</v>
      </c>
      <c r="E4" s="39"/>
      <c r="F4" s="39"/>
      <c r="G4" s="39"/>
      <c r="H4" s="39"/>
      <c r="I4" s="39"/>
      <c r="J4" s="39" t="s">
        <v>6</v>
      </c>
      <c r="K4" s="39" t="s">
        <v>7</v>
      </c>
      <c r="L4" s="39"/>
    </row>
    <row r="5" spans="1:12" x14ac:dyDescent="0.35">
      <c r="A5" s="39"/>
      <c r="B5" s="44"/>
      <c r="C5" s="39"/>
      <c r="D5" s="39" t="s">
        <v>8</v>
      </c>
      <c r="E5" s="39" t="s">
        <v>9</v>
      </c>
      <c r="F5" s="39" t="s">
        <v>10</v>
      </c>
      <c r="G5" s="40" t="s">
        <v>11</v>
      </c>
      <c r="H5" s="39" t="s">
        <v>12</v>
      </c>
      <c r="I5" s="40" t="s">
        <v>13</v>
      </c>
      <c r="J5" s="39"/>
      <c r="K5" s="39" t="s">
        <v>14</v>
      </c>
      <c r="L5" s="39" t="s">
        <v>15</v>
      </c>
    </row>
    <row r="6" spans="1:12" ht="53" customHeight="1" x14ac:dyDescent="0.35">
      <c r="A6" s="39"/>
      <c r="B6" s="41"/>
      <c r="C6" s="39"/>
      <c r="D6" s="39"/>
      <c r="E6" s="39"/>
      <c r="F6" s="39"/>
      <c r="G6" s="41"/>
      <c r="H6" s="39"/>
      <c r="I6" s="41"/>
      <c r="J6" s="39"/>
      <c r="K6" s="39"/>
      <c r="L6" s="39"/>
    </row>
    <row r="7" spans="1:12" ht="33" x14ac:dyDescent="0.35">
      <c r="A7" s="15">
        <v>1</v>
      </c>
      <c r="B7" s="7" t="s">
        <v>16</v>
      </c>
      <c r="C7" s="15" t="s">
        <v>17</v>
      </c>
      <c r="D7" s="7">
        <v>349</v>
      </c>
      <c r="E7" s="23">
        <v>18</v>
      </c>
      <c r="F7" s="8">
        <v>100</v>
      </c>
      <c r="G7" s="9" t="s">
        <v>18</v>
      </c>
      <c r="H7" s="7" t="s">
        <v>98</v>
      </c>
      <c r="I7" s="23" t="s">
        <v>19</v>
      </c>
      <c r="J7" s="15"/>
      <c r="K7" s="15" t="s">
        <v>20</v>
      </c>
      <c r="L7" s="7" t="s">
        <v>21</v>
      </c>
    </row>
    <row r="8" spans="1:12" ht="33" x14ac:dyDescent="0.35">
      <c r="A8" s="15"/>
      <c r="B8" s="7" t="s">
        <v>22</v>
      </c>
      <c r="C8" s="15"/>
      <c r="D8" s="7">
        <v>350</v>
      </c>
      <c r="E8" s="25"/>
      <c r="F8" s="8">
        <v>100</v>
      </c>
      <c r="G8" s="9" t="s">
        <v>18</v>
      </c>
      <c r="H8" s="7" t="s">
        <v>98</v>
      </c>
      <c r="I8" s="25"/>
      <c r="J8" s="15"/>
      <c r="K8" s="15"/>
      <c r="L8" s="7" t="s">
        <v>23</v>
      </c>
    </row>
    <row r="9" spans="1:12" ht="60.5" customHeight="1" x14ac:dyDescent="0.35">
      <c r="A9" s="15">
        <v>2</v>
      </c>
      <c r="B9" s="15" t="s">
        <v>24</v>
      </c>
      <c r="C9" s="15" t="s">
        <v>25</v>
      </c>
      <c r="D9" s="15">
        <v>110</v>
      </c>
      <c r="E9" s="15">
        <v>84</v>
      </c>
      <c r="F9" s="36">
        <v>247</v>
      </c>
      <c r="G9" s="15" t="s">
        <v>130</v>
      </c>
      <c r="H9" s="28" t="s">
        <v>126</v>
      </c>
      <c r="I9" s="38" t="s">
        <v>106</v>
      </c>
      <c r="J9" s="15" t="s">
        <v>26</v>
      </c>
      <c r="K9" s="15" t="s">
        <v>27</v>
      </c>
      <c r="L9" s="15" t="s">
        <v>28</v>
      </c>
    </row>
    <row r="10" spans="1:12" ht="3.5" customHeight="1" x14ac:dyDescent="0.35">
      <c r="A10" s="15"/>
      <c r="B10" s="15"/>
      <c r="C10" s="15"/>
      <c r="D10" s="15"/>
      <c r="E10" s="15"/>
      <c r="F10" s="36"/>
      <c r="G10" s="15"/>
      <c r="H10" s="28"/>
      <c r="I10" s="38"/>
      <c r="J10" s="15"/>
      <c r="K10" s="15"/>
      <c r="L10" s="15"/>
    </row>
    <row r="11" spans="1:12" ht="68" customHeight="1" x14ac:dyDescent="0.35">
      <c r="A11" s="15"/>
      <c r="B11" s="15" t="s">
        <v>29</v>
      </c>
      <c r="C11" s="15"/>
      <c r="D11" s="15">
        <v>116</v>
      </c>
      <c r="E11" s="15"/>
      <c r="F11" s="36">
        <v>112.3</v>
      </c>
      <c r="G11" s="15" t="s">
        <v>131</v>
      </c>
      <c r="H11" s="28" t="s">
        <v>127</v>
      </c>
      <c r="I11" s="38"/>
      <c r="J11" s="15"/>
      <c r="K11" s="15"/>
      <c r="L11" s="15" t="s">
        <v>30</v>
      </c>
    </row>
    <row r="12" spans="1:12" ht="36" hidden="1" customHeight="1" x14ac:dyDescent="0.35">
      <c r="A12" s="15"/>
      <c r="B12" s="15"/>
      <c r="C12" s="15"/>
      <c r="D12" s="15"/>
      <c r="E12" s="15"/>
      <c r="F12" s="36"/>
      <c r="G12" s="15"/>
      <c r="H12" s="28"/>
      <c r="I12" s="38"/>
      <c r="J12" s="15"/>
      <c r="K12" s="15"/>
      <c r="L12" s="15"/>
    </row>
    <row r="13" spans="1:12" ht="65" customHeight="1" x14ac:dyDescent="0.35">
      <c r="A13" s="15"/>
      <c r="B13" s="15" t="s">
        <v>31</v>
      </c>
      <c r="C13" s="15"/>
      <c r="D13" s="15">
        <v>109</v>
      </c>
      <c r="E13" s="15"/>
      <c r="F13" s="36">
        <v>1327.7</v>
      </c>
      <c r="G13" s="15" t="s">
        <v>132</v>
      </c>
      <c r="H13" s="28" t="s">
        <v>128</v>
      </c>
      <c r="I13" s="38"/>
      <c r="J13" s="15"/>
      <c r="K13" s="15"/>
      <c r="L13" s="15" t="s">
        <v>32</v>
      </c>
    </row>
    <row r="14" spans="1:12" ht="36" hidden="1" customHeight="1" x14ac:dyDescent="0.35">
      <c r="A14" s="15"/>
      <c r="B14" s="15"/>
      <c r="C14" s="15"/>
      <c r="D14" s="15"/>
      <c r="E14" s="15"/>
      <c r="F14" s="36"/>
      <c r="G14" s="15"/>
      <c r="H14" s="28"/>
      <c r="I14" s="38"/>
      <c r="J14" s="15"/>
      <c r="K14" s="15"/>
      <c r="L14" s="15"/>
    </row>
    <row r="15" spans="1:12" ht="65.5" customHeight="1" x14ac:dyDescent="0.35">
      <c r="A15" s="15"/>
      <c r="B15" s="15" t="s">
        <v>33</v>
      </c>
      <c r="C15" s="15"/>
      <c r="D15" s="15">
        <v>111</v>
      </c>
      <c r="E15" s="15"/>
      <c r="F15" s="36">
        <v>236.8</v>
      </c>
      <c r="G15" s="15" t="s">
        <v>133</v>
      </c>
      <c r="H15" s="28" t="s">
        <v>129</v>
      </c>
      <c r="I15" s="38"/>
      <c r="J15" s="15"/>
      <c r="K15" s="15"/>
      <c r="L15" s="15" t="s">
        <v>34</v>
      </c>
    </row>
    <row r="16" spans="1:12" ht="6.5" customHeight="1" x14ac:dyDescent="0.35">
      <c r="A16" s="15"/>
      <c r="B16" s="15"/>
      <c r="C16" s="15"/>
      <c r="D16" s="15"/>
      <c r="E16" s="15"/>
      <c r="F16" s="36"/>
      <c r="G16" s="15"/>
      <c r="H16" s="28"/>
      <c r="I16" s="38"/>
      <c r="J16" s="15"/>
      <c r="K16" s="15"/>
      <c r="L16" s="15"/>
    </row>
    <row r="17" spans="1:12" ht="42" customHeight="1" x14ac:dyDescent="0.35">
      <c r="A17" s="7">
        <v>3</v>
      </c>
      <c r="B17" s="7" t="s">
        <v>35</v>
      </c>
      <c r="C17" s="7" t="s">
        <v>36</v>
      </c>
      <c r="D17" s="7">
        <v>278</v>
      </c>
      <c r="E17" s="7">
        <v>25</v>
      </c>
      <c r="F17" s="8">
        <v>176</v>
      </c>
      <c r="G17" s="9" t="s">
        <v>18</v>
      </c>
      <c r="H17" s="7" t="s">
        <v>98</v>
      </c>
      <c r="I17" s="7" t="s">
        <v>19</v>
      </c>
      <c r="J17" s="7"/>
      <c r="K17" s="7" t="s">
        <v>37</v>
      </c>
      <c r="L17" s="7" t="s">
        <v>38</v>
      </c>
    </row>
    <row r="18" spans="1:12" ht="72" customHeight="1" x14ac:dyDescent="0.35">
      <c r="A18" s="26">
        <v>4</v>
      </c>
      <c r="B18" s="33" t="s">
        <v>39</v>
      </c>
      <c r="C18" s="26" t="s">
        <v>40</v>
      </c>
      <c r="D18" s="26">
        <v>77</v>
      </c>
      <c r="E18" s="26">
        <v>38</v>
      </c>
      <c r="F18" s="34">
        <v>1960.9</v>
      </c>
      <c r="G18" s="26" t="s">
        <v>117</v>
      </c>
      <c r="H18" s="31" t="s">
        <v>118</v>
      </c>
      <c r="I18" s="29" t="s">
        <v>103</v>
      </c>
      <c r="J18" s="26" t="s">
        <v>26</v>
      </c>
      <c r="K18" s="26" t="s">
        <v>41</v>
      </c>
      <c r="L18" s="26" t="s">
        <v>42</v>
      </c>
    </row>
    <row r="19" spans="1:12" ht="18" customHeight="1" x14ac:dyDescent="0.35">
      <c r="A19" s="27"/>
      <c r="B19" s="33"/>
      <c r="C19" s="27"/>
      <c r="D19" s="27"/>
      <c r="E19" s="27"/>
      <c r="F19" s="35"/>
      <c r="G19" s="27"/>
      <c r="H19" s="32"/>
      <c r="I19" s="30"/>
      <c r="J19" s="27"/>
      <c r="K19" s="27"/>
      <c r="L19" s="27"/>
    </row>
    <row r="20" spans="1:12" ht="72" customHeight="1" x14ac:dyDescent="0.35">
      <c r="A20" s="26">
        <v>5</v>
      </c>
      <c r="B20" s="33" t="s">
        <v>43</v>
      </c>
      <c r="C20" s="26" t="s">
        <v>44</v>
      </c>
      <c r="D20" s="26">
        <v>121</v>
      </c>
      <c r="E20" s="26">
        <v>36</v>
      </c>
      <c r="F20" s="34">
        <v>643.1</v>
      </c>
      <c r="G20" s="26" t="s">
        <v>115</v>
      </c>
      <c r="H20" s="31" t="s">
        <v>116</v>
      </c>
      <c r="I20" s="29" t="s">
        <v>103</v>
      </c>
      <c r="J20" s="26" t="s">
        <v>26</v>
      </c>
      <c r="K20" s="26" t="s">
        <v>45</v>
      </c>
      <c r="L20" s="26" t="s">
        <v>46</v>
      </c>
    </row>
    <row r="21" spans="1:12" x14ac:dyDescent="0.35">
      <c r="A21" s="27"/>
      <c r="B21" s="33"/>
      <c r="C21" s="27"/>
      <c r="D21" s="27"/>
      <c r="E21" s="27"/>
      <c r="F21" s="35"/>
      <c r="G21" s="27"/>
      <c r="H21" s="32"/>
      <c r="I21" s="30"/>
      <c r="J21" s="27"/>
      <c r="K21" s="27"/>
      <c r="L21" s="27"/>
    </row>
    <row r="22" spans="1:12" ht="33" x14ac:dyDescent="0.35">
      <c r="A22" s="15">
        <v>6</v>
      </c>
      <c r="B22" s="7" t="s">
        <v>47</v>
      </c>
      <c r="C22" s="15" t="s">
        <v>48</v>
      </c>
      <c r="D22" s="7">
        <v>427</v>
      </c>
      <c r="E22" s="23">
        <v>22</v>
      </c>
      <c r="F22" s="8">
        <v>239.9</v>
      </c>
      <c r="G22" s="7" t="s">
        <v>18</v>
      </c>
      <c r="H22" s="10" t="s">
        <v>100</v>
      </c>
      <c r="I22" s="7" t="s">
        <v>19</v>
      </c>
      <c r="J22" s="15" t="s">
        <v>26</v>
      </c>
      <c r="K22" s="15" t="s">
        <v>49</v>
      </c>
      <c r="L22" s="7" t="s">
        <v>50</v>
      </c>
    </row>
    <row r="23" spans="1:12" ht="72" customHeight="1" x14ac:dyDescent="0.35">
      <c r="A23" s="15"/>
      <c r="B23" s="23" t="s">
        <v>47</v>
      </c>
      <c r="C23" s="15"/>
      <c r="D23" s="15">
        <v>428</v>
      </c>
      <c r="E23" s="24"/>
      <c r="F23" s="36">
        <v>417.2</v>
      </c>
      <c r="G23" s="23" t="s">
        <v>121</v>
      </c>
      <c r="H23" s="31" t="s">
        <v>122</v>
      </c>
      <c r="I23" s="29" t="s">
        <v>103</v>
      </c>
      <c r="J23" s="15"/>
      <c r="K23" s="15"/>
      <c r="L23" s="15" t="s">
        <v>51</v>
      </c>
    </row>
    <row r="24" spans="1:12" ht="6" customHeight="1" x14ac:dyDescent="0.35">
      <c r="A24" s="15"/>
      <c r="B24" s="25"/>
      <c r="C24" s="15"/>
      <c r="D24" s="15"/>
      <c r="E24" s="24"/>
      <c r="F24" s="36"/>
      <c r="G24" s="25"/>
      <c r="H24" s="32"/>
      <c r="I24" s="30"/>
      <c r="J24" s="15"/>
      <c r="K24" s="15"/>
      <c r="L24" s="15"/>
    </row>
    <row r="25" spans="1:12" ht="33" x14ac:dyDescent="0.35">
      <c r="A25" s="15"/>
      <c r="B25" s="7" t="s">
        <v>47</v>
      </c>
      <c r="C25" s="15"/>
      <c r="D25" s="7">
        <v>429</v>
      </c>
      <c r="E25" s="24"/>
      <c r="F25" s="8">
        <v>176.6</v>
      </c>
      <c r="G25" s="7" t="s">
        <v>18</v>
      </c>
      <c r="H25" s="10" t="s">
        <v>100</v>
      </c>
      <c r="I25" s="7" t="s">
        <v>19</v>
      </c>
      <c r="J25" s="15"/>
      <c r="K25" s="15"/>
      <c r="L25" s="7" t="s">
        <v>52</v>
      </c>
    </row>
    <row r="26" spans="1:12" ht="33" x14ac:dyDescent="0.35">
      <c r="A26" s="15"/>
      <c r="B26" s="7" t="s">
        <v>47</v>
      </c>
      <c r="C26" s="15"/>
      <c r="D26" s="7">
        <v>430</v>
      </c>
      <c r="E26" s="25"/>
      <c r="F26" s="8">
        <v>186.4</v>
      </c>
      <c r="G26" s="7" t="s">
        <v>18</v>
      </c>
      <c r="H26" s="10" t="s">
        <v>100</v>
      </c>
      <c r="I26" s="7" t="s">
        <v>19</v>
      </c>
      <c r="J26" s="15"/>
      <c r="K26" s="15"/>
      <c r="L26" s="7" t="s">
        <v>53</v>
      </c>
    </row>
    <row r="27" spans="1:12" ht="72" customHeight="1" x14ac:dyDescent="0.35">
      <c r="A27" s="26">
        <v>7</v>
      </c>
      <c r="B27" s="33" t="s">
        <v>54</v>
      </c>
      <c r="C27" s="26" t="s">
        <v>55</v>
      </c>
      <c r="D27" s="26">
        <v>201</v>
      </c>
      <c r="E27" s="26">
        <v>20</v>
      </c>
      <c r="F27" s="34">
        <v>304.39999999999998</v>
      </c>
      <c r="G27" s="26" t="s">
        <v>102</v>
      </c>
      <c r="H27" s="31" t="s">
        <v>104</v>
      </c>
      <c r="I27" s="29" t="s">
        <v>103</v>
      </c>
      <c r="J27" s="26" t="s">
        <v>26</v>
      </c>
      <c r="K27" s="26" t="s">
        <v>56</v>
      </c>
      <c r="L27" s="26" t="s">
        <v>57</v>
      </c>
    </row>
    <row r="28" spans="1:12" ht="17.5" customHeight="1" x14ac:dyDescent="0.35">
      <c r="A28" s="27"/>
      <c r="B28" s="33"/>
      <c r="C28" s="27"/>
      <c r="D28" s="27"/>
      <c r="E28" s="27"/>
      <c r="F28" s="35"/>
      <c r="G28" s="27"/>
      <c r="H28" s="32"/>
      <c r="I28" s="30"/>
      <c r="J28" s="27"/>
      <c r="K28" s="27"/>
      <c r="L28" s="27"/>
    </row>
    <row r="29" spans="1:12" ht="54" customHeight="1" x14ac:dyDescent="0.35">
      <c r="A29" s="26">
        <v>8</v>
      </c>
      <c r="B29" s="33" t="s">
        <v>58</v>
      </c>
      <c r="C29" s="26" t="s">
        <v>25</v>
      </c>
      <c r="D29" s="26">
        <v>25</v>
      </c>
      <c r="E29" s="26">
        <v>115</v>
      </c>
      <c r="F29" s="34">
        <v>2340.4</v>
      </c>
      <c r="G29" s="26" t="s">
        <v>105</v>
      </c>
      <c r="H29" s="29" t="s">
        <v>107</v>
      </c>
      <c r="I29" s="29" t="s">
        <v>106</v>
      </c>
      <c r="J29" s="26" t="s">
        <v>26</v>
      </c>
      <c r="K29" s="26" t="s">
        <v>59</v>
      </c>
      <c r="L29" s="26" t="s">
        <v>60</v>
      </c>
    </row>
    <row r="30" spans="1:12" ht="18" customHeight="1" x14ac:dyDescent="0.35">
      <c r="A30" s="27"/>
      <c r="B30" s="33"/>
      <c r="C30" s="27"/>
      <c r="D30" s="27"/>
      <c r="E30" s="27"/>
      <c r="F30" s="35"/>
      <c r="G30" s="27"/>
      <c r="H30" s="30"/>
      <c r="I30" s="30"/>
      <c r="J30" s="27"/>
      <c r="K30" s="27"/>
      <c r="L30" s="27"/>
    </row>
    <row r="31" spans="1:12" ht="72" customHeight="1" x14ac:dyDescent="0.35">
      <c r="A31" s="15">
        <v>9</v>
      </c>
      <c r="B31" s="15" t="s">
        <v>61</v>
      </c>
      <c r="C31" s="15" t="s">
        <v>62</v>
      </c>
      <c r="D31" s="15">
        <v>534</v>
      </c>
      <c r="E31" s="23">
        <v>31</v>
      </c>
      <c r="F31" s="36">
        <v>293.39999999999998</v>
      </c>
      <c r="G31" s="23" t="s">
        <v>108</v>
      </c>
      <c r="H31" s="31" t="s">
        <v>109</v>
      </c>
      <c r="I31" s="29" t="s">
        <v>103</v>
      </c>
      <c r="J31" s="15" t="s">
        <v>26</v>
      </c>
      <c r="K31" s="15" t="s">
        <v>63</v>
      </c>
      <c r="L31" s="15" t="s">
        <v>64</v>
      </c>
    </row>
    <row r="32" spans="1:12" ht="9.5" customHeight="1" x14ac:dyDescent="0.35">
      <c r="A32" s="15"/>
      <c r="B32" s="15"/>
      <c r="C32" s="15"/>
      <c r="D32" s="15"/>
      <c r="E32" s="24"/>
      <c r="F32" s="36"/>
      <c r="G32" s="25"/>
      <c r="H32" s="32"/>
      <c r="I32" s="37"/>
      <c r="J32" s="15"/>
      <c r="K32" s="15"/>
      <c r="L32" s="15"/>
    </row>
    <row r="33" spans="1:12" ht="72" customHeight="1" x14ac:dyDescent="0.35">
      <c r="A33" s="15"/>
      <c r="B33" s="15" t="s">
        <v>65</v>
      </c>
      <c r="C33" s="15"/>
      <c r="D33" s="15">
        <v>533</v>
      </c>
      <c r="E33" s="24"/>
      <c r="F33" s="36">
        <v>143.80000000000001</v>
      </c>
      <c r="G33" s="23" t="s">
        <v>110</v>
      </c>
      <c r="H33" s="31" t="s">
        <v>111</v>
      </c>
      <c r="I33" s="37"/>
      <c r="J33" s="15"/>
      <c r="K33" s="15"/>
      <c r="L33" s="15" t="s">
        <v>66</v>
      </c>
    </row>
    <row r="34" spans="1:12" ht="10" customHeight="1" x14ac:dyDescent="0.35">
      <c r="A34" s="15"/>
      <c r="B34" s="15"/>
      <c r="C34" s="15"/>
      <c r="D34" s="15"/>
      <c r="E34" s="25"/>
      <c r="F34" s="36"/>
      <c r="G34" s="25"/>
      <c r="H34" s="32"/>
      <c r="I34" s="30"/>
      <c r="J34" s="15"/>
      <c r="K34" s="15"/>
      <c r="L34" s="15"/>
    </row>
    <row r="35" spans="1:12" ht="43.5" customHeight="1" x14ac:dyDescent="0.35">
      <c r="A35" s="7">
        <v>10</v>
      </c>
      <c r="B35" s="7" t="s">
        <v>67</v>
      </c>
      <c r="C35" s="7" t="s">
        <v>40</v>
      </c>
      <c r="D35" s="7">
        <v>4</v>
      </c>
      <c r="E35" s="7">
        <v>13</v>
      </c>
      <c r="F35" s="8">
        <v>230.4</v>
      </c>
      <c r="G35" s="9" t="s">
        <v>18</v>
      </c>
      <c r="H35" s="7" t="s">
        <v>98</v>
      </c>
      <c r="I35" s="7" t="s">
        <v>19</v>
      </c>
      <c r="J35" s="7"/>
      <c r="K35" s="7" t="s">
        <v>68</v>
      </c>
      <c r="L35" s="7" t="s">
        <v>69</v>
      </c>
    </row>
    <row r="36" spans="1:12" ht="43.5" customHeight="1" x14ac:dyDescent="0.35">
      <c r="A36" s="7">
        <v>11</v>
      </c>
      <c r="B36" s="7" t="s">
        <v>70</v>
      </c>
      <c r="C36" s="7" t="s">
        <v>25</v>
      </c>
      <c r="D36" s="7">
        <v>58</v>
      </c>
      <c r="E36" s="7">
        <v>111</v>
      </c>
      <c r="F36" s="8">
        <v>192.6</v>
      </c>
      <c r="G36" s="9" t="s">
        <v>114</v>
      </c>
      <c r="H36" s="7" t="s">
        <v>98</v>
      </c>
      <c r="I36" s="7" t="s">
        <v>19</v>
      </c>
      <c r="J36" s="7"/>
      <c r="K36" s="7" t="s">
        <v>71</v>
      </c>
      <c r="L36" s="7" t="s">
        <v>72</v>
      </c>
    </row>
    <row r="37" spans="1:12" ht="72" customHeight="1" x14ac:dyDescent="0.35">
      <c r="A37" s="15">
        <v>12</v>
      </c>
      <c r="B37" s="23" t="s">
        <v>73</v>
      </c>
      <c r="C37" s="15" t="s">
        <v>74</v>
      </c>
      <c r="D37" s="15">
        <v>154</v>
      </c>
      <c r="E37" s="23">
        <v>17</v>
      </c>
      <c r="F37" s="36">
        <v>667.4</v>
      </c>
      <c r="G37" s="23" t="s">
        <v>119</v>
      </c>
      <c r="H37" s="31" t="s">
        <v>120</v>
      </c>
      <c r="I37" s="29" t="s">
        <v>103</v>
      </c>
      <c r="J37" s="15" t="s">
        <v>26</v>
      </c>
      <c r="K37" s="15" t="s">
        <v>75</v>
      </c>
      <c r="L37" s="15" t="s">
        <v>76</v>
      </c>
    </row>
    <row r="38" spans="1:12" ht="8" customHeight="1" x14ac:dyDescent="0.35">
      <c r="A38" s="15"/>
      <c r="B38" s="25"/>
      <c r="C38" s="15"/>
      <c r="D38" s="15"/>
      <c r="E38" s="24"/>
      <c r="F38" s="36"/>
      <c r="G38" s="25"/>
      <c r="H38" s="32"/>
      <c r="I38" s="30"/>
      <c r="J38" s="15"/>
      <c r="K38" s="15"/>
      <c r="L38" s="15"/>
    </row>
    <row r="39" spans="1:12" ht="33" x14ac:dyDescent="0.35">
      <c r="A39" s="15"/>
      <c r="B39" s="7" t="s">
        <v>77</v>
      </c>
      <c r="C39" s="15"/>
      <c r="D39" s="7">
        <v>155</v>
      </c>
      <c r="E39" s="24"/>
      <c r="F39" s="8">
        <v>233.5</v>
      </c>
      <c r="G39" s="7" t="s">
        <v>18</v>
      </c>
      <c r="H39" s="10" t="s">
        <v>101</v>
      </c>
      <c r="I39" s="7" t="s">
        <v>19</v>
      </c>
      <c r="J39" s="15"/>
      <c r="K39" s="15"/>
      <c r="L39" s="7" t="s">
        <v>78</v>
      </c>
    </row>
    <row r="40" spans="1:12" ht="40.5" customHeight="1" x14ac:dyDescent="0.35">
      <c r="A40" s="15"/>
      <c r="B40" s="7" t="s">
        <v>77</v>
      </c>
      <c r="C40" s="15"/>
      <c r="D40" s="7">
        <v>153</v>
      </c>
      <c r="E40" s="25"/>
      <c r="F40" s="8">
        <v>341.1</v>
      </c>
      <c r="G40" s="7" t="s">
        <v>18</v>
      </c>
      <c r="H40" s="10" t="s">
        <v>101</v>
      </c>
      <c r="I40" s="7" t="s">
        <v>19</v>
      </c>
      <c r="J40" s="15"/>
      <c r="K40" s="15"/>
      <c r="L40" s="7" t="s">
        <v>79</v>
      </c>
    </row>
    <row r="41" spans="1:12" ht="50" customHeight="1" x14ac:dyDescent="0.35">
      <c r="A41" s="7">
        <v>13</v>
      </c>
      <c r="B41" s="7" t="s">
        <v>80</v>
      </c>
      <c r="C41" s="7" t="s">
        <v>81</v>
      </c>
      <c r="D41" s="7">
        <v>2278</v>
      </c>
      <c r="E41" s="7">
        <v>11</v>
      </c>
      <c r="F41" s="8">
        <v>170.1</v>
      </c>
      <c r="G41" s="9" t="s">
        <v>18</v>
      </c>
      <c r="H41" s="7" t="s">
        <v>98</v>
      </c>
      <c r="I41" s="7" t="s">
        <v>19</v>
      </c>
      <c r="J41" s="7"/>
      <c r="K41" s="7" t="s">
        <v>82</v>
      </c>
      <c r="L41" s="7" t="s">
        <v>83</v>
      </c>
    </row>
    <row r="42" spans="1:12" ht="50" customHeight="1" x14ac:dyDescent="0.35">
      <c r="A42" s="7">
        <v>14</v>
      </c>
      <c r="B42" s="7" t="s">
        <v>80</v>
      </c>
      <c r="C42" s="7" t="s">
        <v>81</v>
      </c>
      <c r="D42" s="7">
        <v>2277</v>
      </c>
      <c r="E42" s="7">
        <v>11</v>
      </c>
      <c r="F42" s="8">
        <v>170</v>
      </c>
      <c r="G42" s="9" t="s">
        <v>18</v>
      </c>
      <c r="H42" s="7" t="s">
        <v>98</v>
      </c>
      <c r="I42" s="7" t="s">
        <v>19</v>
      </c>
      <c r="J42" s="7"/>
      <c r="K42" s="7" t="s">
        <v>84</v>
      </c>
      <c r="L42" s="7" t="s">
        <v>85</v>
      </c>
    </row>
    <row r="43" spans="1:12" ht="49.5" x14ac:dyDescent="0.35">
      <c r="A43" s="7">
        <v>15</v>
      </c>
      <c r="B43" s="7" t="s">
        <v>125</v>
      </c>
      <c r="C43" s="7" t="s">
        <v>86</v>
      </c>
      <c r="D43" s="7">
        <v>50</v>
      </c>
      <c r="E43" s="7">
        <v>45</v>
      </c>
      <c r="F43" s="8">
        <v>275</v>
      </c>
      <c r="G43" s="7" t="s">
        <v>18</v>
      </c>
      <c r="H43" s="7" t="s">
        <v>99</v>
      </c>
      <c r="I43" s="10" t="s">
        <v>19</v>
      </c>
      <c r="J43" s="7"/>
      <c r="K43" s="7"/>
      <c r="L43" s="7" t="s">
        <v>87</v>
      </c>
    </row>
    <row r="44" spans="1:12" ht="54" customHeight="1" x14ac:dyDescent="0.35">
      <c r="A44" s="26">
        <v>16</v>
      </c>
      <c r="B44" s="33" t="s">
        <v>88</v>
      </c>
      <c r="C44" s="26" t="s">
        <v>25</v>
      </c>
      <c r="D44" s="26">
        <v>146</v>
      </c>
      <c r="E44" s="26">
        <v>8</v>
      </c>
      <c r="F44" s="34">
        <v>1181.8</v>
      </c>
      <c r="G44" s="26" t="s">
        <v>124</v>
      </c>
      <c r="H44" s="29" t="s">
        <v>123</v>
      </c>
      <c r="I44" s="29" t="s">
        <v>106</v>
      </c>
      <c r="J44" s="26" t="s">
        <v>26</v>
      </c>
      <c r="K44" s="26" t="s">
        <v>89</v>
      </c>
      <c r="L44" s="26" t="s">
        <v>90</v>
      </c>
    </row>
    <row r="45" spans="1:12" ht="18" customHeight="1" x14ac:dyDescent="0.35">
      <c r="A45" s="27"/>
      <c r="B45" s="33"/>
      <c r="C45" s="27"/>
      <c r="D45" s="27"/>
      <c r="E45" s="27"/>
      <c r="F45" s="35"/>
      <c r="G45" s="27"/>
      <c r="H45" s="30"/>
      <c r="I45" s="30"/>
      <c r="J45" s="27"/>
      <c r="K45" s="27"/>
      <c r="L45" s="27"/>
    </row>
    <row r="46" spans="1:12" ht="41.5" customHeight="1" x14ac:dyDescent="0.35">
      <c r="A46" s="9">
        <v>17</v>
      </c>
      <c r="B46" s="9" t="s">
        <v>91</v>
      </c>
      <c r="C46" s="9" t="s">
        <v>92</v>
      </c>
      <c r="D46" s="9">
        <v>66</v>
      </c>
      <c r="E46" s="9">
        <v>23</v>
      </c>
      <c r="F46" s="12">
        <v>508.4</v>
      </c>
      <c r="G46" s="9" t="s">
        <v>18</v>
      </c>
      <c r="H46" s="10" t="s">
        <v>100</v>
      </c>
      <c r="I46" s="11" t="s">
        <v>19</v>
      </c>
      <c r="J46" s="9" t="s">
        <v>26</v>
      </c>
      <c r="K46" s="9" t="s">
        <v>93</v>
      </c>
      <c r="L46" s="9" t="s">
        <v>94</v>
      </c>
    </row>
    <row r="47" spans="1:12" ht="72" customHeight="1" x14ac:dyDescent="0.35">
      <c r="A47" s="26">
        <v>18</v>
      </c>
      <c r="B47" s="33" t="s">
        <v>95</v>
      </c>
      <c r="C47" s="26" t="s">
        <v>55</v>
      </c>
      <c r="D47" s="26">
        <v>53</v>
      </c>
      <c r="E47" s="26">
        <v>21</v>
      </c>
      <c r="F47" s="34">
        <v>438.7</v>
      </c>
      <c r="G47" s="26" t="s">
        <v>112</v>
      </c>
      <c r="H47" s="31" t="s">
        <v>113</v>
      </c>
      <c r="I47" s="29" t="s">
        <v>103</v>
      </c>
      <c r="J47" s="26" t="s">
        <v>26</v>
      </c>
      <c r="K47" s="26" t="s">
        <v>96</v>
      </c>
      <c r="L47" s="26" t="s">
        <v>97</v>
      </c>
    </row>
    <row r="48" spans="1:12" ht="18" customHeight="1" x14ac:dyDescent="0.35">
      <c r="A48" s="27"/>
      <c r="B48" s="33"/>
      <c r="C48" s="27"/>
      <c r="D48" s="27"/>
      <c r="E48" s="27"/>
      <c r="F48" s="35"/>
      <c r="G48" s="27"/>
      <c r="H48" s="32"/>
      <c r="I48" s="30"/>
      <c r="J48" s="27"/>
      <c r="K48" s="27"/>
      <c r="L48" s="27"/>
    </row>
    <row r="49" spans="1:12" ht="18" x14ac:dyDescent="0.35">
      <c r="A49" s="16" t="s">
        <v>139</v>
      </c>
      <c r="B49" s="17"/>
      <c r="C49" s="17"/>
      <c r="D49" s="17"/>
      <c r="E49" s="18"/>
      <c r="F49" s="1">
        <f>SUM(F28:F48)</f>
        <v>7186.6</v>
      </c>
      <c r="G49" s="2"/>
      <c r="H49" s="2"/>
      <c r="I49" s="2"/>
      <c r="J49" s="2"/>
      <c r="K49" s="2"/>
      <c r="L49" s="2"/>
    </row>
    <row r="50" spans="1:12" ht="17.5" x14ac:dyDescent="0.35">
      <c r="A50" s="19" t="s">
        <v>141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</row>
    <row r="51" spans="1:12" ht="18" x14ac:dyDescent="0.35">
      <c r="A51" s="3"/>
      <c r="B51" s="3"/>
      <c r="C51" s="3"/>
      <c r="D51" s="4"/>
      <c r="E51" s="4"/>
      <c r="F51" s="3"/>
      <c r="G51" s="3"/>
      <c r="H51" s="22" t="s">
        <v>142</v>
      </c>
      <c r="I51" s="22"/>
      <c r="J51" s="22"/>
      <c r="K51" s="22"/>
      <c r="L51" s="22"/>
    </row>
    <row r="52" spans="1:12" ht="18" x14ac:dyDescent="0.35">
      <c r="A52" s="13" t="s">
        <v>134</v>
      </c>
      <c r="B52" s="13"/>
      <c r="C52" s="13"/>
      <c r="D52" s="13"/>
      <c r="E52" s="13"/>
      <c r="F52" s="3"/>
      <c r="G52" s="3"/>
      <c r="H52" s="14" t="s">
        <v>135</v>
      </c>
      <c r="I52" s="14"/>
      <c r="J52" s="14"/>
      <c r="K52" s="14"/>
      <c r="L52" s="14"/>
    </row>
    <row r="53" spans="1:12" ht="18" x14ac:dyDescent="0.35">
      <c r="A53" s="13" t="s">
        <v>136</v>
      </c>
      <c r="B53" s="13"/>
      <c r="C53" s="13"/>
      <c r="D53" s="13"/>
      <c r="E53" s="13"/>
      <c r="F53" s="3"/>
      <c r="G53" s="3"/>
      <c r="H53" s="14" t="s">
        <v>136</v>
      </c>
      <c r="I53" s="14"/>
      <c r="J53" s="14"/>
      <c r="K53" s="14"/>
      <c r="L53" s="14"/>
    </row>
    <row r="54" spans="1:12" ht="29.5" customHeight="1" x14ac:dyDescent="0.35">
      <c r="A54" s="4"/>
      <c r="B54" s="13" t="s">
        <v>143</v>
      </c>
      <c r="C54" s="13"/>
      <c r="D54" s="13"/>
      <c r="E54" s="13"/>
      <c r="F54" s="3"/>
      <c r="G54" s="4"/>
      <c r="H54" s="13" t="s">
        <v>143</v>
      </c>
      <c r="I54" s="13"/>
      <c r="J54" s="13"/>
      <c r="K54" s="13"/>
      <c r="L54" s="13"/>
    </row>
    <row r="55" spans="1:12" ht="29.5" customHeight="1" x14ac:dyDescent="0.35">
      <c r="A55" s="13"/>
      <c r="B55" s="13"/>
      <c r="C55" s="13"/>
      <c r="D55" s="13"/>
      <c r="E55" s="5"/>
      <c r="F55" s="5"/>
      <c r="G55" s="4"/>
      <c r="H55" s="4"/>
      <c r="I55" s="13"/>
      <c r="J55" s="13"/>
      <c r="K55" s="6"/>
      <c r="L55" s="6"/>
    </row>
    <row r="56" spans="1:12" ht="18" x14ac:dyDescent="0.35">
      <c r="A56" s="13" t="s">
        <v>137</v>
      </c>
      <c r="B56" s="13"/>
      <c r="C56" s="13"/>
      <c r="D56" s="13"/>
      <c r="E56" s="13"/>
      <c r="F56" s="3"/>
      <c r="G56" s="3"/>
      <c r="H56" s="14" t="s">
        <v>138</v>
      </c>
      <c r="I56" s="14"/>
      <c r="J56" s="14"/>
      <c r="K56" s="14"/>
      <c r="L56" s="14"/>
    </row>
  </sheetData>
  <mergeCells count="180">
    <mergeCell ref="B54:E54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C7:C8"/>
    <mergeCell ref="J7:J8"/>
    <mergeCell ref="K7:K8"/>
    <mergeCell ref="A9:A16"/>
    <mergeCell ref="B9:B10"/>
    <mergeCell ref="C9:C16"/>
    <mergeCell ref="D9:D10"/>
    <mergeCell ref="E5:E6"/>
    <mergeCell ref="F5:F6"/>
    <mergeCell ref="G5:G6"/>
    <mergeCell ref="H5:H6"/>
    <mergeCell ref="I5:I6"/>
    <mergeCell ref="K5:K6"/>
    <mergeCell ref="D13:D14"/>
    <mergeCell ref="F13:F14"/>
    <mergeCell ref="L13:L14"/>
    <mergeCell ref="B15:B16"/>
    <mergeCell ref="D15:D16"/>
    <mergeCell ref="F15:F16"/>
    <mergeCell ref="L15:L16"/>
    <mergeCell ref="I9:I16"/>
    <mergeCell ref="F9:F10"/>
    <mergeCell ref="J9:J16"/>
    <mergeCell ref="K9:K16"/>
    <mergeCell ref="L9:L10"/>
    <mergeCell ref="B11:B12"/>
    <mergeCell ref="D11:D12"/>
    <mergeCell ref="F11:F12"/>
    <mergeCell ref="L11:L12"/>
    <mergeCell ref="B13:B14"/>
    <mergeCell ref="L18:L19"/>
    <mergeCell ref="A20:A21"/>
    <mergeCell ref="B20:B21"/>
    <mergeCell ref="C20:C21"/>
    <mergeCell ref="D20:D21"/>
    <mergeCell ref="E20:E21"/>
    <mergeCell ref="F20:F21"/>
    <mergeCell ref="J20:J21"/>
    <mergeCell ref="A18:A19"/>
    <mergeCell ref="B18:B19"/>
    <mergeCell ref="C18:C19"/>
    <mergeCell ref="D18:D19"/>
    <mergeCell ref="E18:E19"/>
    <mergeCell ref="F18:F19"/>
    <mergeCell ref="A22:A26"/>
    <mergeCell ref="C22:C26"/>
    <mergeCell ref="J22:J26"/>
    <mergeCell ref="K22:K26"/>
    <mergeCell ref="B23:B24"/>
    <mergeCell ref="D23:D24"/>
    <mergeCell ref="F23:F24"/>
    <mergeCell ref="J18:J19"/>
    <mergeCell ref="K18:K19"/>
    <mergeCell ref="A27:A28"/>
    <mergeCell ref="B27:B28"/>
    <mergeCell ref="C27:C28"/>
    <mergeCell ref="D27:D28"/>
    <mergeCell ref="E27:E28"/>
    <mergeCell ref="F27:F28"/>
    <mergeCell ref="J27:J28"/>
    <mergeCell ref="K27:K28"/>
    <mergeCell ref="L27:L28"/>
    <mergeCell ref="A31:A34"/>
    <mergeCell ref="B31:B32"/>
    <mergeCell ref="C31:C34"/>
    <mergeCell ref="D31:D32"/>
    <mergeCell ref="F31:F32"/>
    <mergeCell ref="J31:J34"/>
    <mergeCell ref="A29:A30"/>
    <mergeCell ref="B29:B30"/>
    <mergeCell ref="C29:C30"/>
    <mergeCell ref="D29:D30"/>
    <mergeCell ref="E29:E30"/>
    <mergeCell ref="F29:F30"/>
    <mergeCell ref="B33:B34"/>
    <mergeCell ref="D33:D34"/>
    <mergeCell ref="F33:F34"/>
    <mergeCell ref="L33:L34"/>
    <mergeCell ref="G31:G32"/>
    <mergeCell ref="I31:I34"/>
    <mergeCell ref="J29:J30"/>
    <mergeCell ref="K29:K30"/>
    <mergeCell ref="L29:L30"/>
    <mergeCell ref="A47:A48"/>
    <mergeCell ref="B47:B48"/>
    <mergeCell ref="C47:C48"/>
    <mergeCell ref="D47:D48"/>
    <mergeCell ref="E47:E48"/>
    <mergeCell ref="F47:F48"/>
    <mergeCell ref="J47:J48"/>
    <mergeCell ref="K47:K48"/>
    <mergeCell ref="J37:J40"/>
    <mergeCell ref="K37:K40"/>
    <mergeCell ref="A44:A45"/>
    <mergeCell ref="B44:B45"/>
    <mergeCell ref="C44:C45"/>
    <mergeCell ref="D44:D45"/>
    <mergeCell ref="E44:E45"/>
    <mergeCell ref="F44:F45"/>
    <mergeCell ref="J44:J45"/>
    <mergeCell ref="A37:A40"/>
    <mergeCell ref="B37:B38"/>
    <mergeCell ref="C37:C40"/>
    <mergeCell ref="D37:D38"/>
    <mergeCell ref="F37:F38"/>
    <mergeCell ref="E37:E40"/>
    <mergeCell ref="I7:I8"/>
    <mergeCell ref="E7:E8"/>
    <mergeCell ref="G27:G28"/>
    <mergeCell ref="H27:H28"/>
    <mergeCell ref="I27:I28"/>
    <mergeCell ref="I29:I30"/>
    <mergeCell ref="H29:H30"/>
    <mergeCell ref="G29:G30"/>
    <mergeCell ref="H31:H32"/>
    <mergeCell ref="I47:I48"/>
    <mergeCell ref="H47:H48"/>
    <mergeCell ref="G47:G48"/>
    <mergeCell ref="H20:H21"/>
    <mergeCell ref="G20:G21"/>
    <mergeCell ref="I20:I21"/>
    <mergeCell ref="I44:I45"/>
    <mergeCell ref="H44:H45"/>
    <mergeCell ref="L47:L48"/>
    <mergeCell ref="K44:K45"/>
    <mergeCell ref="L44:L45"/>
    <mergeCell ref="L37:L38"/>
    <mergeCell ref="K31:K34"/>
    <mergeCell ref="L31:L32"/>
    <mergeCell ref="L23:L24"/>
    <mergeCell ref="K20:K21"/>
    <mergeCell ref="L20:L21"/>
    <mergeCell ref="I18:I19"/>
    <mergeCell ref="H18:H19"/>
    <mergeCell ref="G18:G19"/>
    <mergeCell ref="I37:I38"/>
    <mergeCell ref="H37:H38"/>
    <mergeCell ref="G37:G38"/>
    <mergeCell ref="H23:H24"/>
    <mergeCell ref="G23:G24"/>
    <mergeCell ref="I23:I24"/>
    <mergeCell ref="H33:H34"/>
    <mergeCell ref="G33:G34"/>
    <mergeCell ref="A53:E53"/>
    <mergeCell ref="H53:L53"/>
    <mergeCell ref="H54:L54"/>
    <mergeCell ref="A55:D55"/>
    <mergeCell ref="I55:J55"/>
    <mergeCell ref="A56:E56"/>
    <mergeCell ref="H56:L56"/>
    <mergeCell ref="E9:E16"/>
    <mergeCell ref="A49:E49"/>
    <mergeCell ref="A50:L50"/>
    <mergeCell ref="H51:L51"/>
    <mergeCell ref="A52:E52"/>
    <mergeCell ref="H52:L52"/>
    <mergeCell ref="E22:E26"/>
    <mergeCell ref="E31:E34"/>
    <mergeCell ref="G44:G45"/>
    <mergeCell ref="H9:H10"/>
    <mergeCell ref="G9:G10"/>
    <mergeCell ref="H11:H12"/>
    <mergeCell ref="G11:G12"/>
    <mergeCell ref="H13:H14"/>
    <mergeCell ref="G13:G14"/>
    <mergeCell ref="H15:H16"/>
    <mergeCell ref="G15:G16"/>
  </mergeCells>
  <pageMargins left="0" right="0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2020-08-28T08:38:15Z</cp:lastPrinted>
  <dcterms:created xsi:type="dcterms:W3CDTF">2020-08-28T08:10:23Z</dcterms:created>
  <dcterms:modified xsi:type="dcterms:W3CDTF">2020-09-04T04:23:10Z</dcterms:modified>
</cp:coreProperties>
</file>