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34" i="7"/>
  <c r="F28" i="8"/>
</calcChain>
</file>

<file path=xl/sharedStrings.xml><?xml version="1.0" encoding="utf-8"?>
<sst xmlns="http://schemas.openxmlformats.org/spreadsheetml/2006/main" count="451" uniqueCount="280">
  <si>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</si>
  <si>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</si>
  <si>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</si>
  <si>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</si>
  <si>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</si>
  <si>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</si>
  <si>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</si>
  <si>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</si>
  <si>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</si>
  <si>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</si>
  <si>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</si>
  <si>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</si>
  <si>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</si>
  <si>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</si>
  <si>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</si>
  <si>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</si>
  <si>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</si>
  <si>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</si>
  <si>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</si>
  <si>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</si>
  <si>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</si>
  <si>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</si>
  <si>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</si>
  <si>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</si>
  <si>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</si>
  <si>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</si>
  <si>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</si>
  <si>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</si>
  <si>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</si>
  <si>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</si>
  <si>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</si>
  <si>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</si>
  <si>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</si>
  <si>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</si>
  <si>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</si>
  <si>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</si>
  <si>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</si>
  <si>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</si>
  <si>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</si>
  <si>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</si>
  <si>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</si>
  <si>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</si>
  <si>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</si>
  <si>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</si>
  <si>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</si>
  <si>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</si>
  <si>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</si>
  <si>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</si>
  <si>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</si>
  <si>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</si>
  <si>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</si>
  <si>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</si>
  <si>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</si>
  <si>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</si>
  <si>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</si>
  <si>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</si>
  <si>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</si>
  <si>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</si>
  <si>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</si>
  <si>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</si>
  <si>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</si>
  <si>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</si>
  <si>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</si>
  <si>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</si>
  <si>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</si>
  <si>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</si>
  <si>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</si>
  <si>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</si>
  <si>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</si>
  <si>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</si>
  <si>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</si>
  <si>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</si>
  <si>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</si>
  <si>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</si>
  <si>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</si>
  <si>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</si>
  <si>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</si>
  <si>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</si>
  <si>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</si>
  <si>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</si>
  <si>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</si>
  <si>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</si>
  <si>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</si>
  <si>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</si>
  <si>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</si>
  <si>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</si>
  <si>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</si>
  <si>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</si>
  <si>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</si>
  <si>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</si>
  <si>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</si>
  <si>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</si>
  <si>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</si>
  <si>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</si>
  <si>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</si>
  <si>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</si>
  <si>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</si>
  <si>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</si>
  <si>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</si>
  <si>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</si>
  <si>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</si>
  <si>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</si>
  <si>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</si>
  <si>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</si>
  <si>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</si>
  <si>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</si>
  <si>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</si>
  <si>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</si>
  <si>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</si>
  <si>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</si>
  <si>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</si>
  <si>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</si>
  <si>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</si>
  <si>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</si>
  <si>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</si>
  <si>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</si>
  <si>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</si>
  <si>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</si>
  <si>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</si>
  <si>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</si>
  <si>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</si>
  <si>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</si>
  <si>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</si>
  <si>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</si>
  <si>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</si>
  <si>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</si>
  <si>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</si>
  <si>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</si>
  <si>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</si>
  <si>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</si>
  <si>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</si>
  <si>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</si>
  <si>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</si>
  <si>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</si>
  <si>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</si>
  <si>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</si>
  <si>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</si>
  <si>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</si>
  <si>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</si>
  <si>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</si>
  <si>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 xml:space="preserve">ĐTC đất được Công nhận QSD đất như giao đất có thu tiền SD đất  </t>
  </si>
  <si>
    <t>Thạch Hạ</t>
  </si>
  <si>
    <t>Thạch Linh</t>
  </si>
  <si>
    <t>Thạch Trung</t>
  </si>
  <si>
    <t>Hà Huy Tập</t>
  </si>
  <si>
    <t>ODT: lâu dài; CLN đến ngày 15/10/2043</t>
  </si>
  <si>
    <t xml:space="preserve">NTK đất được Công nhận QSD đất như giao đất có thu tiền SD đất  </t>
  </si>
  <si>
    <t xml:space="preserve">ĐTC đất được Nhà nước giao đất có thu tiền SD đất </t>
  </si>
  <si>
    <t>Thạch Hưng</t>
  </si>
  <si>
    <t>Thạch Quý</t>
  </si>
  <si>
    <t>Nguyễn Du</t>
  </si>
  <si>
    <t>Trần Phú</t>
  </si>
  <si>
    <t xml:space="preserve"> Nhà nước giao đất có thu tiền SD đất </t>
  </si>
  <si>
    <t>Trần Văn Lạc</t>
  </si>
  <si>
    <t>Đại Nài</t>
  </si>
  <si>
    <t>3</t>
  </si>
  <si>
    <t>I 342859</t>
  </si>
  <si>
    <t>TBS</t>
  </si>
  <si>
    <t>Phan Văn Lánh
Huỳnh Thị Duyên</t>
  </si>
  <si>
    <t>28</t>
  </si>
  <si>
    <t>BV
730175</t>
  </si>
  <si>
    <t>CX
252047</t>
  </si>
  <si>
    <t>Mai Văn Khánh
Trần Thị Mộng</t>
  </si>
  <si>
    <t>CX
252046</t>
  </si>
  <si>
    <t>Nguyễn Chính Lục
Nguyễn Thị Xuân</t>
  </si>
  <si>
    <t>ONT: 410m2
CLN:  24,5m2</t>
  </si>
  <si>
    <t>Công nhận QSD đất như giao đất có thu tiền SD đất 410m2; Công nhận QSD đất như giao đất không thu tiền SD đất 24,5m2</t>
  </si>
  <si>
    <t>ONT: lâu dài; CLN đến ngày 15/10/2043</t>
  </si>
  <si>
    <t>N
592595</t>
  </si>
  <si>
    <t>CX
252048</t>
  </si>
  <si>
    <t>Nguyễn Thị Diệu Chi</t>
  </si>
  <si>
    <t>301</t>
  </si>
  <si>
    <t>CR
544518</t>
  </si>
  <si>
    <t>CX
252029</t>
  </si>
  <si>
    <t>Lô 5</t>
  </si>
  <si>
    <t>CG
308747</t>
  </si>
  <si>
    <t>CX
252028</t>
  </si>
  <si>
    <t>Nguyễn Phi Thành</t>
  </si>
  <si>
    <t>525</t>
  </si>
  <si>
    <t>ODT: 100m2
CLN:  76,9m2</t>
  </si>
  <si>
    <t>ĐTC đất được Công nhận QSD đất như giao đất có thu tiền SD đất 100m2; ĐTC đất được Công nhận QSD đất như giao đất không thu tiền SD đất 76,9m2</t>
  </si>
  <si>
    <t>CV
346654</t>
  </si>
  <si>
    <t>CX
252056</t>
  </si>
  <si>
    <t>Nguyễn Thị Bình</t>
  </si>
  <si>
    <t>531</t>
  </si>
  <si>
    <t>ODT: 65m2
CLN:  37,1m2</t>
  </si>
  <si>
    <t>ĐTC đất được Công nhận QSD đất như giao đất có thu tiền SD đất 65m2; ĐTC đất được Công nhận QSD đất như giao đất không thu tiền SD đất 37,1m2</t>
  </si>
  <si>
    <t>CX
252070</t>
  </si>
  <si>
    <t>Nguyễn Phi Lương</t>
  </si>
  <si>
    <t>523</t>
  </si>
  <si>
    <t>ODT: 100m2
CLN:  60,5m2</t>
  </si>
  <si>
    <t>ĐTC đất được Công nhận QSD đất như giao đất có thu tiền SD đất 100m2; ĐTC đất được Công nhận QSD đất như giao đất không thu tiền SD đất 60,5m2</t>
  </si>
  <si>
    <t>CX
252071</t>
  </si>
  <si>
    <t>Nguyễn Phi Hiền</t>
  </si>
  <si>
    <t>528</t>
  </si>
  <si>
    <t>ODT: 100m2
CLN:  60,3m2</t>
  </si>
  <si>
    <t>ĐTC đất được Công nhận QSD đất như giao đất có thu tiền SD đất 100m2; ĐTC đất được Công nhận QSD đất như giao đất không thu tiền SD đất 60,3m2</t>
  </si>
  <si>
    <t>CX
252072</t>
  </si>
  <si>
    <t>Nguyễn Phi Hạnh</t>
  </si>
  <si>
    <t>524</t>
  </si>
  <si>
    <t>ODT: 100m2
CLN:  60m2</t>
  </si>
  <si>
    <t>ĐTC đất được Công nhận QSD đất như giao đất có thu tiền SD đất 100m2; ĐTC đất được Công nhận QSD đất như giao đất không thu tiền SD đất 60m2</t>
  </si>
  <si>
    <t>CX
252054</t>
  </si>
  <si>
    <t>Nguyễn Phi Thuận</t>
  </si>
  <si>
    <t>529</t>
  </si>
  <si>
    <t>ODT: 100m2
CLN:  60,8m2</t>
  </si>
  <si>
    <t>ĐTC đất được Công nhận QSD đất như giao đất có thu tiền SD đất 100m2; ĐTC đất được Công nhận QSD đất như giao đất không thu tiền SD đất 60,8m2</t>
  </si>
  <si>
    <t>CX
252073</t>
  </si>
  <si>
    <t>Tô Bá Lý
Nguyễn Thị Hòa</t>
  </si>
  <si>
    <t>Lô 132</t>
  </si>
  <si>
    <t>CM
029547</t>
  </si>
  <si>
    <t>CX
252068</t>
  </si>
  <si>
    <t>705</t>
  </si>
  <si>
    <t>ONT: 125m2
CLN:  15m2</t>
  </si>
  <si>
    <t>NCN đất được Công nhận QSD đất như giao đất có thu tiền SD đất 125m2; NCN đất được Công nhận QSD đất như giao đất không thu tiền SD đất 15m2</t>
  </si>
  <si>
    <t>CS
941834</t>
  </si>
  <si>
    <t>CX
252069</t>
  </si>
  <si>
    <t>Trần Đình Quang
Lê Thị Bích Hạnh</t>
  </si>
  <si>
    <t>266</t>
  </si>
  <si>
    <t>AH
831513</t>
  </si>
  <si>
    <t>Dương Công Quang</t>
  </si>
  <si>
    <t>Đồng Môn</t>
  </si>
  <si>
    <t>453</t>
  </si>
  <si>
    <t>BP
800924</t>
  </si>
  <si>
    <t>CX
252041</t>
  </si>
  <si>
    <t>Dương Thị Phượng</t>
  </si>
  <si>
    <t>454</t>
  </si>
  <si>
    <t>CX
250751</t>
  </si>
  <si>
    <t>Dương Công Hiền</t>
  </si>
  <si>
    <t>452</t>
  </si>
  <si>
    <t>CX
252039</t>
  </si>
  <si>
    <t>Lương Tuấn Vũ
Trần Thị Hoài Thương</t>
  </si>
  <si>
    <t>Lô 36</t>
  </si>
  <si>
    <t>CB
244013</t>
  </si>
  <si>
    <t>CX
252037</t>
  </si>
  <si>
    <t>Nguyễn Đình Giáp
Võ Thị Nhi</t>
  </si>
  <si>
    <t>116</t>
  </si>
  <si>
    <t>ODT: 200m2
CLN:  76,3m2</t>
  </si>
  <si>
    <t>CV
419905</t>
  </si>
  <si>
    <t>CX
252002</t>
  </si>
  <si>
    <t>Phạm Quốc Hoàn
Trần Thị Lộc</t>
  </si>
  <si>
    <t>19AOL3</t>
  </si>
  <si>
    <t>CV
346849</t>
  </si>
  <si>
    <t>CX
250758</t>
  </si>
  <si>
    <t>Trương Huy Danh
Nguyễn Thị Châu</t>
  </si>
  <si>
    <t>623</t>
  </si>
  <si>
    <t>CV
419730</t>
  </si>
  <si>
    <t>CX
252024</t>
  </si>
  <si>
    <t>Trần Hữu Trạch
Nguyễn Thị Hiền</t>
  </si>
  <si>
    <t>81</t>
  </si>
  <si>
    <t>CQ
082575</t>
  </si>
  <si>
    <t>CX
252021</t>
  </si>
  <si>
    <t>Đoàn Thị Minh Tuyên</t>
  </si>
  <si>
    <t>178</t>
  </si>
  <si>
    <t>ODT: 200m2
CLN:  179m2</t>
  </si>
  <si>
    <t>ĐTC đất được Công nhận QSD đất như giao đất có thu tiền SD đất 200m2; ĐTC đất được Công nhận QSD đất như giao đất không thu tiền SD đất 179m2</t>
  </si>
  <si>
    <t>CX
250154</t>
  </si>
  <si>
    <t>CX
252008</t>
  </si>
  <si>
    <t>Nguyễn Thị Huệ
Nguyễn Tất Dương</t>
  </si>
  <si>
    <t>6</t>
  </si>
  <si>
    <t>LUC</t>
  </si>
  <si>
    <t xml:space="preserve">NCN đất được Nhà nước giao đất không thu tiền SD đất </t>
  </si>
  <si>
    <t>CD
302984</t>
  </si>
  <si>
    <t>CX
252010</t>
  </si>
  <si>
    <t>Nguyễn Văn Quảng
Đặng Thị Hà Thành</t>
  </si>
  <si>
    <t>CX
252065</t>
  </si>
  <si>
    <t>Nguyễn Thanh Sơn
Nguyễn Thị Ngọc Thúy</t>
  </si>
  <si>
    <t>45</t>
  </si>
  <si>
    <t xml:space="preserve">NCN đất được Công nhận QSD đất như giao đất có thu tiền SD đất  </t>
  </si>
  <si>
    <t>CD
106065</t>
  </si>
  <si>
    <t>CX
250771</t>
  </si>
  <si>
    <t>Tổng cộng: 27 hồ sơ/ 27 GCN</t>
  </si>
  <si>
    <t>Phan Thị Đào</t>
  </si>
  <si>
    <t>592</t>
  </si>
  <si>
    <t>ONT: 129,7m2
CLN:  6,2m2</t>
  </si>
  <si>
    <t>ĐTC đất được Công nhận QSD đất như giao đất có thu tiền SD đất 129,7m2; ĐTC đất được Công nhận QSD đất như giao đất không thu tiền SD đất 6,2m2</t>
  </si>
  <si>
    <t>CD 928708</t>
  </si>
  <si>
    <t>CX 252097</t>
  </si>
  <si>
    <t xml:space="preserve">(Kèm theo đề nghị của Văn phòng Đăng ký đất đai tại Tờ trình số: 1468 /TTr-VPĐKĐĐ ngày 04/9/2020) 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</si>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</sst>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7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vertical="center" wrapText="1"/>
    </xf>
    <xf numFmtId="49" fontId="26" fillId="0" borderId="4" xfId="0" applyNumberFormat="1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topLeftCell="A37" zoomScale="120" zoomScaleNormal="120" workbookViewId="0">
      <selection activeCell="G41" sqref="G41:L41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5.75" customHeight="1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24" customFormat="1" ht="15.75" customHeight="1">
      <c r="A3" s="43" t="s">
        <v>278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customHeight="1">
      <c r="A4" s="44" t="s">
        <v>0</v>
      </c>
      <c r="B4" s="45" t="s">
        <v>12</v>
      </c>
      <c r="C4" s="45" t="s">
        <v>1</v>
      </c>
      <c r="D4" s="45" t="s">
        <v>2</v>
      </c>
      <c r="E4" s="45"/>
      <c r="F4" s="45"/>
      <c r="G4" s="45"/>
      <c r="H4" s="45"/>
      <c r="I4" s="45"/>
      <c r="J4" s="45" t="s">
        <v>15</v>
      </c>
      <c r="K4" s="45" t="s">
        <v>3</v>
      </c>
      <c r="L4" s="45"/>
    </row>
    <row r="5" spans="1:12" ht="15.75" customHeight="1">
      <c r="A5" s="44"/>
      <c r="B5" s="45"/>
      <c r="C5" s="45"/>
      <c r="D5" s="45" t="s">
        <v>4</v>
      </c>
      <c r="E5" s="44" t="s">
        <v>5</v>
      </c>
      <c r="F5" s="45" t="s">
        <v>6</v>
      </c>
      <c r="G5" s="45" t="s">
        <v>7</v>
      </c>
      <c r="H5" s="45" t="s">
        <v>8</v>
      </c>
      <c r="I5" s="45" t="s">
        <v>13</v>
      </c>
      <c r="J5" s="45"/>
      <c r="K5" s="45" t="s">
        <v>9</v>
      </c>
      <c r="L5" s="45" t="s">
        <v>10</v>
      </c>
    </row>
    <row r="6" spans="1:12">
      <c r="A6" s="44"/>
      <c r="B6" s="45"/>
      <c r="C6" s="45"/>
      <c r="D6" s="45"/>
      <c r="E6" s="44"/>
      <c r="F6" s="45"/>
      <c r="G6" s="45"/>
      <c r="H6" s="45"/>
      <c r="I6" s="45"/>
      <c r="J6" s="45"/>
      <c r="K6" s="45"/>
      <c r="L6" s="45"/>
    </row>
    <row r="7" spans="1:12">
      <c r="A7" s="26">
        <v>1</v>
      </c>
      <c r="B7" s="28" t="s">
        <v>153</v>
      </c>
      <c r="C7" s="28" t="s">
        <v>154</v>
      </c>
      <c r="D7" s="28">
        <v>413</v>
      </c>
      <c r="E7" s="41" t="s">
        <v>155</v>
      </c>
      <c r="F7" s="28"/>
      <c r="G7" s="28"/>
      <c r="H7" s="28"/>
      <c r="I7" s="28"/>
      <c r="J7" s="28"/>
      <c r="K7" s="28" t="s">
        <v>156</v>
      </c>
      <c r="L7" s="28" t="s">
        <v>157</v>
      </c>
    </row>
    <row r="8" spans="1:12" ht="31.2">
      <c r="A8" s="26">
        <v>2</v>
      </c>
      <c r="B8" s="35" t="s">
        <v>158</v>
      </c>
      <c r="C8" s="29" t="s">
        <v>141</v>
      </c>
      <c r="D8" s="29">
        <v>199</v>
      </c>
      <c r="E8" s="30" t="s">
        <v>159</v>
      </c>
      <c r="F8" s="29">
        <v>117.5</v>
      </c>
      <c r="G8" s="27" t="s">
        <v>133</v>
      </c>
      <c r="H8" s="29" t="s">
        <v>136</v>
      </c>
      <c r="I8" s="28" t="s">
        <v>17</v>
      </c>
      <c r="J8" s="29" t="s">
        <v>132</v>
      </c>
      <c r="K8" s="36" t="s">
        <v>160</v>
      </c>
      <c r="L8" s="29" t="s">
        <v>161</v>
      </c>
    </row>
    <row r="9" spans="1:12" ht="31.2">
      <c r="A9" s="26">
        <v>3</v>
      </c>
      <c r="B9" s="35" t="s">
        <v>162</v>
      </c>
      <c r="C9" s="29" t="s">
        <v>141</v>
      </c>
      <c r="D9" s="29">
        <v>198</v>
      </c>
      <c r="E9" s="30" t="s">
        <v>159</v>
      </c>
      <c r="F9" s="29">
        <v>117.5</v>
      </c>
      <c r="G9" s="27" t="s">
        <v>133</v>
      </c>
      <c r="H9" s="29" t="s">
        <v>136</v>
      </c>
      <c r="I9" s="28" t="s">
        <v>17</v>
      </c>
      <c r="J9" s="29" t="s">
        <v>132</v>
      </c>
      <c r="K9" s="36" t="s">
        <v>160</v>
      </c>
      <c r="L9" s="29" t="s">
        <v>163</v>
      </c>
    </row>
    <row r="10" spans="1:12" ht="62.4">
      <c r="A10" s="26">
        <v>4</v>
      </c>
      <c r="B10" s="29" t="s">
        <v>164</v>
      </c>
      <c r="C10" s="35" t="s">
        <v>148</v>
      </c>
      <c r="D10" s="29">
        <v>164</v>
      </c>
      <c r="E10" s="30">
        <v>8</v>
      </c>
      <c r="F10" s="29">
        <v>434.5</v>
      </c>
      <c r="G10" s="27" t="s">
        <v>165</v>
      </c>
      <c r="H10" s="28" t="s">
        <v>166</v>
      </c>
      <c r="I10" s="28" t="s">
        <v>167</v>
      </c>
      <c r="J10" s="29" t="s">
        <v>134</v>
      </c>
      <c r="K10" s="29" t="s">
        <v>168</v>
      </c>
      <c r="L10" s="29" t="s">
        <v>169</v>
      </c>
    </row>
    <row r="11" spans="1:12" ht="31.2">
      <c r="A11" s="26">
        <v>5</v>
      </c>
      <c r="B11" s="29" t="s">
        <v>170</v>
      </c>
      <c r="C11" s="35" t="s">
        <v>144</v>
      </c>
      <c r="D11" s="30" t="s">
        <v>171</v>
      </c>
      <c r="E11" s="29">
        <v>4</v>
      </c>
      <c r="F11" s="29">
        <v>411.1</v>
      </c>
      <c r="G11" s="27" t="s">
        <v>135</v>
      </c>
      <c r="H11" s="29" t="s">
        <v>147</v>
      </c>
      <c r="I11" s="28" t="s">
        <v>17</v>
      </c>
      <c r="J11" s="29" t="s">
        <v>134</v>
      </c>
      <c r="K11" s="29" t="s">
        <v>172</v>
      </c>
      <c r="L11" s="29" t="s">
        <v>173</v>
      </c>
    </row>
    <row r="12" spans="1:12" ht="31.2">
      <c r="A12" s="26">
        <v>6</v>
      </c>
      <c r="B12" s="29" t="s">
        <v>170</v>
      </c>
      <c r="C12" s="35" t="s">
        <v>144</v>
      </c>
      <c r="D12" s="30" t="s">
        <v>174</v>
      </c>
      <c r="E12" s="29" t="s">
        <v>137</v>
      </c>
      <c r="F12" s="29">
        <v>157</v>
      </c>
      <c r="G12" s="27" t="s">
        <v>135</v>
      </c>
      <c r="H12" s="29" t="s">
        <v>147</v>
      </c>
      <c r="I12" s="28" t="s">
        <v>17</v>
      </c>
      <c r="J12" s="29" t="s">
        <v>132</v>
      </c>
      <c r="K12" s="29" t="s">
        <v>175</v>
      </c>
      <c r="L12" s="29" t="s">
        <v>176</v>
      </c>
    </row>
    <row r="13" spans="1:12" ht="62.4">
      <c r="A13" s="26">
        <v>7</v>
      </c>
      <c r="B13" s="36" t="s">
        <v>177</v>
      </c>
      <c r="C13" s="35" t="s">
        <v>142</v>
      </c>
      <c r="D13" s="30" t="s">
        <v>178</v>
      </c>
      <c r="E13" s="29">
        <v>34</v>
      </c>
      <c r="F13" s="29">
        <v>176.9</v>
      </c>
      <c r="G13" s="27" t="s">
        <v>179</v>
      </c>
      <c r="H13" s="28" t="s">
        <v>180</v>
      </c>
      <c r="I13" s="28" t="s">
        <v>145</v>
      </c>
      <c r="J13" s="29" t="s">
        <v>134</v>
      </c>
      <c r="K13" s="29" t="s">
        <v>181</v>
      </c>
      <c r="L13" s="29" t="s">
        <v>182</v>
      </c>
    </row>
    <row r="14" spans="1:12" ht="62.4">
      <c r="A14" s="26">
        <v>8</v>
      </c>
      <c r="B14" s="36" t="s">
        <v>183</v>
      </c>
      <c r="C14" s="29" t="s">
        <v>142</v>
      </c>
      <c r="D14" s="30" t="s">
        <v>184</v>
      </c>
      <c r="E14" s="29">
        <v>34</v>
      </c>
      <c r="F14" s="29">
        <v>102.1</v>
      </c>
      <c r="G14" s="27" t="s">
        <v>185</v>
      </c>
      <c r="H14" s="28" t="s">
        <v>186</v>
      </c>
      <c r="I14" s="28" t="s">
        <v>145</v>
      </c>
      <c r="J14" s="29" t="s">
        <v>134</v>
      </c>
      <c r="K14" s="29" t="s">
        <v>181</v>
      </c>
      <c r="L14" s="36" t="s">
        <v>187</v>
      </c>
    </row>
    <row r="15" spans="1:12" ht="62.4">
      <c r="A15" s="26">
        <v>9</v>
      </c>
      <c r="B15" s="36" t="s">
        <v>188</v>
      </c>
      <c r="C15" s="29" t="s">
        <v>142</v>
      </c>
      <c r="D15" s="33" t="s">
        <v>189</v>
      </c>
      <c r="E15" s="31">
        <v>34</v>
      </c>
      <c r="F15" s="31">
        <v>160.5</v>
      </c>
      <c r="G15" s="27" t="s">
        <v>190</v>
      </c>
      <c r="H15" s="28" t="s">
        <v>191</v>
      </c>
      <c r="I15" s="28" t="s">
        <v>145</v>
      </c>
      <c r="J15" s="31" t="s">
        <v>134</v>
      </c>
      <c r="K15" s="29" t="s">
        <v>181</v>
      </c>
      <c r="L15" s="36" t="s">
        <v>192</v>
      </c>
    </row>
    <row r="16" spans="1:12" ht="62.4">
      <c r="A16" s="26">
        <v>10</v>
      </c>
      <c r="B16" s="36" t="s">
        <v>193</v>
      </c>
      <c r="C16" s="29" t="s">
        <v>142</v>
      </c>
      <c r="D16" s="34" t="s">
        <v>194</v>
      </c>
      <c r="E16" s="32">
        <v>34</v>
      </c>
      <c r="F16" s="32">
        <v>160.30000000000001</v>
      </c>
      <c r="G16" s="27" t="s">
        <v>195</v>
      </c>
      <c r="H16" s="28" t="s">
        <v>196</v>
      </c>
      <c r="I16" s="28" t="s">
        <v>145</v>
      </c>
      <c r="J16" s="32" t="s">
        <v>134</v>
      </c>
      <c r="K16" s="29" t="s">
        <v>181</v>
      </c>
      <c r="L16" s="36" t="s">
        <v>197</v>
      </c>
    </row>
    <row r="17" spans="1:12" ht="62.4">
      <c r="A17" s="26">
        <v>11</v>
      </c>
      <c r="B17" s="36" t="s">
        <v>198</v>
      </c>
      <c r="C17" s="29" t="s">
        <v>142</v>
      </c>
      <c r="D17" s="30" t="s">
        <v>199</v>
      </c>
      <c r="E17" s="29">
        <v>34</v>
      </c>
      <c r="F17" s="29">
        <v>160</v>
      </c>
      <c r="G17" s="27" t="s">
        <v>200</v>
      </c>
      <c r="H17" s="28" t="s">
        <v>201</v>
      </c>
      <c r="I17" s="28" t="s">
        <v>145</v>
      </c>
      <c r="J17" s="29" t="s">
        <v>134</v>
      </c>
      <c r="K17" s="29" t="s">
        <v>181</v>
      </c>
      <c r="L17" s="36" t="s">
        <v>202</v>
      </c>
    </row>
    <row r="18" spans="1:12" ht="62.4">
      <c r="A18" s="26">
        <v>12</v>
      </c>
      <c r="B18" s="36" t="s">
        <v>203</v>
      </c>
      <c r="C18" s="29" t="s">
        <v>142</v>
      </c>
      <c r="D18" s="30" t="s">
        <v>204</v>
      </c>
      <c r="E18" s="29">
        <v>34</v>
      </c>
      <c r="F18" s="29">
        <v>160.80000000000001</v>
      </c>
      <c r="G18" s="27" t="s">
        <v>205</v>
      </c>
      <c r="H18" s="28" t="s">
        <v>206</v>
      </c>
      <c r="I18" s="28" t="s">
        <v>145</v>
      </c>
      <c r="J18" s="29" t="s">
        <v>134</v>
      </c>
      <c r="K18" s="29" t="s">
        <v>181</v>
      </c>
      <c r="L18" s="36" t="s">
        <v>207</v>
      </c>
    </row>
    <row r="19" spans="1:12" ht="31.2">
      <c r="A19" s="26">
        <v>13</v>
      </c>
      <c r="B19" s="36" t="s">
        <v>208</v>
      </c>
      <c r="C19" s="32" t="s">
        <v>148</v>
      </c>
      <c r="D19" s="30" t="s">
        <v>209</v>
      </c>
      <c r="E19" s="29" t="s">
        <v>137</v>
      </c>
      <c r="F19" s="29">
        <v>150</v>
      </c>
      <c r="G19" s="27" t="s">
        <v>133</v>
      </c>
      <c r="H19" s="29" t="s">
        <v>136</v>
      </c>
      <c r="I19" s="28" t="s">
        <v>17</v>
      </c>
      <c r="J19" s="29" t="s">
        <v>132</v>
      </c>
      <c r="K19" s="36" t="s">
        <v>210</v>
      </c>
      <c r="L19" s="36" t="s">
        <v>211</v>
      </c>
    </row>
    <row r="20" spans="1:12" ht="31.2">
      <c r="A20" s="26">
        <v>14</v>
      </c>
      <c r="B20" s="36" t="s">
        <v>220</v>
      </c>
      <c r="C20" s="32" t="s">
        <v>221</v>
      </c>
      <c r="D20" s="30" t="s">
        <v>222</v>
      </c>
      <c r="E20" s="29">
        <v>17</v>
      </c>
      <c r="F20" s="29">
        <v>235.5</v>
      </c>
      <c r="G20" s="29" t="s">
        <v>133</v>
      </c>
      <c r="H20" s="28" t="s">
        <v>146</v>
      </c>
      <c r="I20" s="29" t="s">
        <v>17</v>
      </c>
      <c r="J20" s="29" t="s">
        <v>134</v>
      </c>
      <c r="K20" s="36" t="s">
        <v>223</v>
      </c>
      <c r="L20" s="36" t="s">
        <v>224</v>
      </c>
    </row>
    <row r="21" spans="1:12" ht="31.2">
      <c r="A21" s="26">
        <v>15</v>
      </c>
      <c r="B21" s="36" t="s">
        <v>225</v>
      </c>
      <c r="C21" s="32" t="s">
        <v>221</v>
      </c>
      <c r="D21" s="30" t="s">
        <v>226</v>
      </c>
      <c r="E21" s="29">
        <v>17</v>
      </c>
      <c r="F21" s="29">
        <v>147.5</v>
      </c>
      <c r="G21" s="29" t="s">
        <v>133</v>
      </c>
      <c r="H21" s="28" t="s">
        <v>146</v>
      </c>
      <c r="I21" s="29" t="s">
        <v>17</v>
      </c>
      <c r="J21" s="29" t="s">
        <v>134</v>
      </c>
      <c r="K21" s="36" t="s">
        <v>223</v>
      </c>
      <c r="L21" s="36" t="s">
        <v>227</v>
      </c>
    </row>
    <row r="22" spans="1:12" ht="31.2">
      <c r="A22" s="26">
        <v>16</v>
      </c>
      <c r="B22" s="36" t="s">
        <v>228</v>
      </c>
      <c r="C22" s="32" t="s">
        <v>221</v>
      </c>
      <c r="D22" s="30" t="s">
        <v>229</v>
      </c>
      <c r="E22" s="29">
        <v>17</v>
      </c>
      <c r="F22" s="29">
        <v>533</v>
      </c>
      <c r="G22" s="29" t="s">
        <v>133</v>
      </c>
      <c r="H22" s="28" t="s">
        <v>146</v>
      </c>
      <c r="I22" s="29" t="s">
        <v>17</v>
      </c>
      <c r="J22" s="29" t="s">
        <v>134</v>
      </c>
      <c r="K22" s="36" t="s">
        <v>223</v>
      </c>
      <c r="L22" s="36" t="s">
        <v>230</v>
      </c>
    </row>
    <row r="23" spans="1:12" ht="46.8">
      <c r="A23" s="26">
        <v>17</v>
      </c>
      <c r="B23" s="36" t="s">
        <v>231</v>
      </c>
      <c r="C23" s="32" t="s">
        <v>151</v>
      </c>
      <c r="D23" s="30" t="s">
        <v>232</v>
      </c>
      <c r="E23" s="29" t="s">
        <v>137</v>
      </c>
      <c r="F23" s="29">
        <v>160</v>
      </c>
      <c r="G23" s="27" t="s">
        <v>135</v>
      </c>
      <c r="H23" s="29" t="s">
        <v>136</v>
      </c>
      <c r="I23" s="32" t="s">
        <v>17</v>
      </c>
      <c r="J23" s="29" t="s">
        <v>134</v>
      </c>
      <c r="K23" s="36" t="s">
        <v>233</v>
      </c>
      <c r="L23" s="36" t="s">
        <v>234</v>
      </c>
    </row>
    <row r="24" spans="1:12" ht="62.4">
      <c r="A24" s="26">
        <v>18</v>
      </c>
      <c r="B24" s="29" t="s">
        <v>235</v>
      </c>
      <c r="C24" s="35" t="s">
        <v>144</v>
      </c>
      <c r="D24" s="30" t="s">
        <v>236</v>
      </c>
      <c r="E24" s="29">
        <v>14</v>
      </c>
      <c r="F24" s="29">
        <v>276.3</v>
      </c>
      <c r="G24" s="27" t="s">
        <v>237</v>
      </c>
      <c r="H24" s="28" t="s">
        <v>140</v>
      </c>
      <c r="I24" s="28" t="s">
        <v>145</v>
      </c>
      <c r="J24" s="29" t="s">
        <v>132</v>
      </c>
      <c r="K24" s="29" t="s">
        <v>238</v>
      </c>
      <c r="L24" s="29" t="s">
        <v>239</v>
      </c>
    </row>
    <row r="25" spans="1:12" ht="31.2">
      <c r="A25" s="26">
        <v>19</v>
      </c>
      <c r="B25" s="36" t="s">
        <v>240</v>
      </c>
      <c r="C25" s="29" t="s">
        <v>143</v>
      </c>
      <c r="D25" s="30" t="s">
        <v>241</v>
      </c>
      <c r="E25" s="29" t="s">
        <v>137</v>
      </c>
      <c r="F25" s="29">
        <v>176.3</v>
      </c>
      <c r="G25" s="27" t="s">
        <v>133</v>
      </c>
      <c r="H25" s="29" t="s">
        <v>136</v>
      </c>
      <c r="I25" s="29" t="s">
        <v>17</v>
      </c>
      <c r="J25" s="29" t="s">
        <v>132</v>
      </c>
      <c r="K25" s="29" t="s">
        <v>242</v>
      </c>
      <c r="L25" s="36" t="s">
        <v>243</v>
      </c>
    </row>
    <row r="26" spans="1:12" ht="51" customHeight="1">
      <c r="A26" s="26">
        <v>20</v>
      </c>
      <c r="B26" s="36" t="s">
        <v>244</v>
      </c>
      <c r="C26" s="35" t="s">
        <v>150</v>
      </c>
      <c r="D26" s="30" t="s">
        <v>245</v>
      </c>
      <c r="E26" s="29">
        <v>1</v>
      </c>
      <c r="F26" s="29">
        <v>126.1</v>
      </c>
      <c r="G26" s="27" t="s">
        <v>135</v>
      </c>
      <c r="H26" s="29" t="s">
        <v>136</v>
      </c>
      <c r="I26" s="28" t="s">
        <v>17</v>
      </c>
      <c r="J26" s="29" t="s">
        <v>132</v>
      </c>
      <c r="K26" s="29" t="s">
        <v>246</v>
      </c>
      <c r="L26" s="29" t="s">
        <v>247</v>
      </c>
    </row>
    <row r="27" spans="1:12" ht="31.2">
      <c r="A27" s="26">
        <v>21</v>
      </c>
      <c r="B27" s="29" t="s">
        <v>248</v>
      </c>
      <c r="C27" s="29" t="s">
        <v>150</v>
      </c>
      <c r="D27" s="30" t="s">
        <v>249</v>
      </c>
      <c r="E27" s="29" t="s">
        <v>137</v>
      </c>
      <c r="F27" s="29">
        <v>135.19999999999999</v>
      </c>
      <c r="G27" s="27" t="s">
        <v>135</v>
      </c>
      <c r="H27" s="29" t="s">
        <v>136</v>
      </c>
      <c r="I27" s="28" t="s">
        <v>17</v>
      </c>
      <c r="J27" s="29" t="s">
        <v>132</v>
      </c>
      <c r="K27" s="29" t="s">
        <v>250</v>
      </c>
      <c r="L27" s="29" t="s">
        <v>251</v>
      </c>
    </row>
    <row r="28" spans="1:12" ht="62.4">
      <c r="A28" s="26">
        <v>22</v>
      </c>
      <c r="B28" s="36" t="s">
        <v>252</v>
      </c>
      <c r="C28" s="32" t="s">
        <v>151</v>
      </c>
      <c r="D28" s="30" t="s">
        <v>253</v>
      </c>
      <c r="E28" s="29">
        <v>4</v>
      </c>
      <c r="F28" s="29">
        <v>379</v>
      </c>
      <c r="G28" s="27" t="s">
        <v>254</v>
      </c>
      <c r="H28" s="28" t="s">
        <v>255</v>
      </c>
      <c r="I28" s="28" t="s">
        <v>145</v>
      </c>
      <c r="J28" s="29" t="s">
        <v>134</v>
      </c>
      <c r="K28" s="36" t="s">
        <v>256</v>
      </c>
      <c r="L28" s="36" t="s">
        <v>257</v>
      </c>
    </row>
    <row r="29" spans="1:12" ht="31.2">
      <c r="A29" s="26">
        <v>23</v>
      </c>
      <c r="B29" s="36" t="s">
        <v>258</v>
      </c>
      <c r="C29" s="32" t="s">
        <v>142</v>
      </c>
      <c r="D29" s="30" t="s">
        <v>259</v>
      </c>
      <c r="E29" s="29">
        <v>35</v>
      </c>
      <c r="F29" s="29">
        <v>350.6</v>
      </c>
      <c r="G29" s="29" t="s">
        <v>260</v>
      </c>
      <c r="H29" s="29" t="s">
        <v>261</v>
      </c>
      <c r="I29" s="29" t="s">
        <v>17</v>
      </c>
      <c r="J29" s="29" t="s">
        <v>132</v>
      </c>
      <c r="K29" s="36" t="s">
        <v>262</v>
      </c>
      <c r="L29" s="36" t="s">
        <v>263</v>
      </c>
    </row>
    <row r="30" spans="1:12" ht="62.4">
      <c r="A30" s="26">
        <v>24</v>
      </c>
      <c r="B30" s="38" t="s">
        <v>264</v>
      </c>
      <c r="C30" s="40" t="s">
        <v>148</v>
      </c>
      <c r="D30" s="39" t="s">
        <v>212</v>
      </c>
      <c r="E30" s="37">
        <v>23</v>
      </c>
      <c r="F30" s="37">
        <v>140</v>
      </c>
      <c r="G30" s="27" t="s">
        <v>213</v>
      </c>
      <c r="H30" s="28" t="s">
        <v>214</v>
      </c>
      <c r="I30" s="28" t="s">
        <v>167</v>
      </c>
      <c r="J30" s="37" t="s">
        <v>134</v>
      </c>
      <c r="K30" s="38" t="s">
        <v>215</v>
      </c>
      <c r="L30" s="38" t="s">
        <v>216</v>
      </c>
    </row>
    <row r="31" spans="1:12" ht="31.2">
      <c r="A31" s="26">
        <v>25</v>
      </c>
      <c r="B31" s="38" t="s">
        <v>217</v>
      </c>
      <c r="C31" s="40" t="s">
        <v>149</v>
      </c>
      <c r="D31" s="39" t="s">
        <v>218</v>
      </c>
      <c r="E31" s="37">
        <v>14</v>
      </c>
      <c r="F31" s="37">
        <v>108</v>
      </c>
      <c r="G31" s="29" t="s">
        <v>135</v>
      </c>
      <c r="H31" s="29" t="s">
        <v>152</v>
      </c>
      <c r="I31" s="29" t="s">
        <v>17</v>
      </c>
      <c r="J31" s="37" t="s">
        <v>134</v>
      </c>
      <c r="K31" s="38" t="s">
        <v>219</v>
      </c>
      <c r="L31" s="38" t="s">
        <v>265</v>
      </c>
    </row>
    <row r="32" spans="1:12" ht="62.4">
      <c r="A32" s="26">
        <v>26</v>
      </c>
      <c r="B32" s="38" t="s">
        <v>266</v>
      </c>
      <c r="C32" s="40" t="s">
        <v>151</v>
      </c>
      <c r="D32" s="39" t="s">
        <v>267</v>
      </c>
      <c r="E32" s="37">
        <v>8</v>
      </c>
      <c r="F32" s="37">
        <v>120</v>
      </c>
      <c r="G32" s="29" t="s">
        <v>135</v>
      </c>
      <c r="H32" s="28" t="s">
        <v>268</v>
      </c>
      <c r="I32" s="29" t="s">
        <v>17</v>
      </c>
      <c r="J32" s="37" t="s">
        <v>22</v>
      </c>
      <c r="K32" s="38" t="s">
        <v>269</v>
      </c>
      <c r="L32" s="38" t="s">
        <v>270</v>
      </c>
    </row>
    <row r="33" spans="1:12" ht="62.4">
      <c r="A33" s="26">
        <v>27</v>
      </c>
      <c r="B33" s="38" t="s">
        <v>272</v>
      </c>
      <c r="C33" s="40" t="s">
        <v>148</v>
      </c>
      <c r="D33" s="39" t="s">
        <v>273</v>
      </c>
      <c r="E33" s="37">
        <v>24</v>
      </c>
      <c r="F33" s="37">
        <v>135.9</v>
      </c>
      <c r="G33" s="27" t="s">
        <v>274</v>
      </c>
      <c r="H33" s="28" t="s">
        <v>275</v>
      </c>
      <c r="I33" s="28" t="s">
        <v>167</v>
      </c>
      <c r="J33" s="37" t="s">
        <v>22</v>
      </c>
      <c r="K33" s="38" t="s">
        <v>276</v>
      </c>
      <c r="L33" s="38" t="s">
        <v>277</v>
      </c>
    </row>
    <row r="34" spans="1:12" s="23" customFormat="1" ht="15" customHeight="1">
      <c r="A34" s="26"/>
      <c r="B34" s="20" t="s">
        <v>19</v>
      </c>
      <c r="C34" s="20"/>
      <c r="D34" s="20"/>
      <c r="E34" s="20"/>
      <c r="F34" s="21">
        <f>SUM(F8:F33)</f>
        <v>5331.6</v>
      </c>
      <c r="G34" s="27"/>
      <c r="H34" s="22"/>
      <c r="I34" s="22"/>
      <c r="J34" s="20"/>
      <c r="K34" s="20"/>
      <c r="L34" s="20"/>
    </row>
    <row r="35" spans="1:12" ht="15.75" customHeight="1">
      <c r="A35" s="48" t="s">
        <v>271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50"/>
    </row>
    <row r="36" spans="1:12" ht="17.25" customHeight="1">
      <c r="A36" s="51" t="s">
        <v>128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</row>
    <row r="37" spans="1:12" ht="14.25" customHeight="1">
      <c r="A37" s="47"/>
      <c r="B37" s="47"/>
      <c r="C37" s="47"/>
      <c r="D37" s="25"/>
      <c r="E37" s="25"/>
      <c r="F37" s="5"/>
      <c r="G37" s="52" t="s">
        <v>129</v>
      </c>
      <c r="H37" s="52"/>
      <c r="I37" s="52"/>
      <c r="J37" s="52"/>
      <c r="K37" s="52"/>
      <c r="L37" s="52"/>
    </row>
    <row r="38" spans="1:12" ht="18.75" customHeight="1">
      <c r="A38" s="47" t="s">
        <v>14</v>
      </c>
      <c r="B38" s="47"/>
      <c r="C38" s="47"/>
      <c r="D38" s="47"/>
      <c r="E38" s="47"/>
      <c r="F38" s="5"/>
      <c r="G38" s="47" t="s">
        <v>127</v>
      </c>
      <c r="H38" s="47"/>
      <c r="I38" s="47"/>
      <c r="J38" s="47"/>
      <c r="K38" s="47"/>
      <c r="L38" s="47"/>
    </row>
    <row r="39" spans="1:12" ht="17.25" customHeight="1">
      <c r="A39" s="47" t="s">
        <v>130</v>
      </c>
      <c r="B39" s="47"/>
      <c r="C39" s="47"/>
      <c r="D39" s="47"/>
      <c r="E39" s="47"/>
      <c r="F39" s="5"/>
      <c r="G39" s="47" t="s">
        <v>138</v>
      </c>
      <c r="H39" s="47"/>
      <c r="I39" s="47"/>
      <c r="J39" s="47"/>
      <c r="K39" s="47"/>
      <c r="L39" s="47"/>
    </row>
    <row r="40" spans="1:12" ht="18.75" customHeight="1">
      <c r="A40" s="47"/>
      <c r="B40" s="47"/>
      <c r="C40" s="47"/>
      <c r="D40" s="47"/>
      <c r="E40" s="47"/>
      <c r="F40" s="5"/>
      <c r="G40" s="47"/>
      <c r="H40" s="47"/>
      <c r="I40" s="47"/>
      <c r="J40" s="47"/>
      <c r="K40" s="47"/>
      <c r="L40" s="47"/>
    </row>
    <row r="41" spans="1:12" ht="17.399999999999999">
      <c r="A41" s="47" t="s">
        <v>279</v>
      </c>
      <c r="B41" s="47"/>
      <c r="C41" s="47"/>
      <c r="D41" s="47"/>
      <c r="E41" s="47"/>
      <c r="F41" s="5"/>
      <c r="G41" s="47" t="s">
        <v>279</v>
      </c>
      <c r="H41" s="47"/>
      <c r="I41" s="47"/>
      <c r="J41" s="47"/>
      <c r="K41" s="47"/>
      <c r="L41" s="47"/>
    </row>
    <row r="42" spans="1:12" ht="11.25" customHeight="1">
      <c r="A42" s="54"/>
      <c r="B42" s="54"/>
      <c r="C42" s="54"/>
      <c r="D42" s="54"/>
      <c r="E42" s="54"/>
      <c r="F42" s="5"/>
      <c r="G42" s="47"/>
      <c r="H42" s="47"/>
      <c r="I42" s="47"/>
      <c r="J42" s="47"/>
      <c r="K42" s="47"/>
      <c r="L42" s="47"/>
    </row>
    <row r="43" spans="1:12" ht="18.75" customHeight="1">
      <c r="A43" s="53"/>
      <c r="B43" s="53"/>
      <c r="C43" s="53"/>
      <c r="D43" s="53"/>
      <c r="E43" s="53"/>
      <c r="F43" s="5"/>
      <c r="G43" s="47"/>
      <c r="H43" s="47"/>
      <c r="I43" s="47"/>
      <c r="J43" s="47"/>
      <c r="K43" s="47"/>
      <c r="L43" s="47"/>
    </row>
    <row r="44" spans="1:12" ht="18.75" customHeight="1">
      <c r="A44" s="46" t="s">
        <v>131</v>
      </c>
      <c r="B44" s="46"/>
      <c r="C44" s="46"/>
      <c r="D44" s="46"/>
      <c r="E44" s="46"/>
      <c r="F44" s="5"/>
      <c r="G44" s="47" t="s">
        <v>139</v>
      </c>
      <c r="H44" s="47"/>
      <c r="I44" s="47"/>
      <c r="J44" s="47"/>
      <c r="K44" s="47"/>
      <c r="L44" s="47"/>
    </row>
    <row r="45" spans="1:12" ht="17.399999999999999">
      <c r="A45" s="46"/>
      <c r="B45" s="46"/>
      <c r="C45" s="46"/>
      <c r="D45" s="46"/>
      <c r="E45" s="46"/>
    </row>
    <row r="53" spans="1:12">
      <c r="A53" s="15"/>
      <c r="B53" s="15"/>
      <c r="C53" s="15"/>
      <c r="D53" s="15"/>
      <c r="E53" s="18" t="s">
        <v>24</v>
      </c>
      <c r="F53" s="15"/>
      <c r="G53" s="15"/>
      <c r="H53" s="15"/>
      <c r="I53" s="15"/>
      <c r="J53" s="15"/>
      <c r="K53" s="15"/>
      <c r="L53" s="15"/>
    </row>
  </sheetData>
  <mergeCells count="36">
    <mergeCell ref="A42:E42"/>
    <mergeCell ref="G42:L42"/>
    <mergeCell ref="G5:G6"/>
    <mergeCell ref="K5:K6"/>
    <mergeCell ref="G38:L38"/>
    <mergeCell ref="H5:H6"/>
    <mergeCell ref="A45:E45"/>
    <mergeCell ref="G41:L41"/>
    <mergeCell ref="A35:L35"/>
    <mergeCell ref="A36:L36"/>
    <mergeCell ref="G37:L37"/>
    <mergeCell ref="A41:E41"/>
    <mergeCell ref="A40:E40"/>
    <mergeCell ref="A39:E39"/>
    <mergeCell ref="A38:E38"/>
    <mergeCell ref="A37:C37"/>
    <mergeCell ref="A43:E43"/>
    <mergeCell ref="G43:L43"/>
    <mergeCell ref="G44:L44"/>
    <mergeCell ref="A44:E44"/>
    <mergeCell ref="G40:L40"/>
    <mergeCell ref="G39:L39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4"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7.399999999999999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8.5" customHeight="1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24.75" customHeight="1">
      <c r="A4" s="45" t="s">
        <v>0</v>
      </c>
      <c r="B4" s="45" t="s">
        <v>12</v>
      </c>
      <c r="C4" s="45" t="s">
        <v>1</v>
      </c>
      <c r="D4" s="45" t="s">
        <v>2</v>
      </c>
      <c r="E4" s="45"/>
      <c r="F4" s="45"/>
      <c r="G4" s="45"/>
      <c r="H4" s="45"/>
      <c r="I4" s="45"/>
      <c r="J4" s="45" t="s">
        <v>15</v>
      </c>
      <c r="K4" s="45" t="s">
        <v>3</v>
      </c>
      <c r="L4" s="45"/>
    </row>
    <row r="5" spans="1:12" ht="21" customHeight="1">
      <c r="A5" s="45"/>
      <c r="B5" s="45"/>
      <c r="C5" s="45"/>
      <c r="D5" s="45" t="s">
        <v>4</v>
      </c>
      <c r="E5" s="45" t="s">
        <v>5</v>
      </c>
      <c r="F5" s="45" t="s">
        <v>6</v>
      </c>
      <c r="G5" s="45" t="s">
        <v>7</v>
      </c>
      <c r="H5" s="55" t="s">
        <v>8</v>
      </c>
      <c r="I5" s="45" t="s">
        <v>13</v>
      </c>
      <c r="J5" s="45"/>
      <c r="K5" s="45" t="s">
        <v>9</v>
      </c>
      <c r="L5" s="45" t="s">
        <v>10</v>
      </c>
    </row>
    <row r="6" spans="1:12" ht="19.5" customHeight="1">
      <c r="A6" s="45"/>
      <c r="B6" s="45"/>
      <c r="C6" s="45"/>
      <c r="D6" s="45"/>
      <c r="E6" s="45"/>
      <c r="F6" s="45"/>
      <c r="G6" s="45"/>
      <c r="H6" s="56"/>
      <c r="I6" s="45"/>
      <c r="J6" s="45"/>
      <c r="K6" s="45"/>
      <c r="L6" s="45"/>
    </row>
    <row r="7" spans="1:12" ht="82.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7" t="s">
        <v>34</v>
      </c>
      <c r="L7" s="11" t="s">
        <v>35</v>
      </c>
    </row>
    <row r="8" spans="1:12" ht="82.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8"/>
      <c r="L8" s="11" t="s">
        <v>39</v>
      </c>
    </row>
    <row r="9" spans="1:12" ht="82.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8"/>
      <c r="L9" s="11" t="s">
        <v>43</v>
      </c>
    </row>
    <row r="10" spans="1:12" ht="82.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9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60" t="s">
        <v>22</v>
      </c>
      <c r="K12" s="57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61"/>
      <c r="K13" s="58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62"/>
      <c r="K14" s="59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2.4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93.6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48" t="s">
        <v>126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0"/>
    </row>
    <row r="30" spans="1:12" ht="25.5" customHeight="1">
      <c r="A30" s="65" t="s">
        <v>14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18">
      <c r="A31" s="47"/>
      <c r="B31" s="47"/>
      <c r="C31" s="47"/>
      <c r="D31" s="9"/>
      <c r="E31" s="9"/>
      <c r="F31" s="5"/>
      <c r="G31" s="52"/>
      <c r="H31" s="52"/>
      <c r="I31" s="52"/>
      <c r="J31" s="52"/>
      <c r="K31" s="52"/>
      <c r="L31" s="52"/>
    </row>
    <row r="32" spans="1:12" ht="17.399999999999999">
      <c r="A32" s="47"/>
      <c r="B32" s="47"/>
      <c r="C32" s="47"/>
      <c r="D32" s="9"/>
      <c r="E32" s="9"/>
      <c r="F32" s="5"/>
      <c r="G32" s="47"/>
      <c r="H32" s="47"/>
      <c r="I32" s="47"/>
      <c r="J32" s="47"/>
      <c r="K32" s="47"/>
      <c r="L32" s="47"/>
    </row>
    <row r="33" spans="1:12" ht="17.399999999999999">
      <c r="A33" s="9"/>
      <c r="B33" s="9"/>
      <c r="C33" s="9"/>
      <c r="D33" s="9"/>
      <c r="E33" s="9"/>
      <c r="F33" s="5"/>
      <c r="G33" s="47"/>
      <c r="H33" s="47"/>
      <c r="I33" s="47"/>
      <c r="J33" s="47"/>
      <c r="K33" s="47"/>
      <c r="L33" s="47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63"/>
      <c r="B38" s="63"/>
      <c r="C38" s="63"/>
      <c r="D38" s="10"/>
      <c r="E38" s="10"/>
      <c r="F38" s="5"/>
      <c r="G38" s="64"/>
      <c r="H38" s="64"/>
      <c r="I38" s="64"/>
      <c r="J38" s="64"/>
      <c r="K38" s="64"/>
      <c r="L38" s="64"/>
    </row>
  </sheetData>
  <mergeCells count="29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2020-09-07T03:41:47Z</cp:lastPrinted>
  <dcterms:created xsi:type="dcterms:W3CDTF">2019-05-27T01:30:51Z</dcterms:created>
  <dcterms:modified xsi:type="dcterms:W3CDTF">2020-09-08T08:42:05Z</dcterms:modified>
</cp:coreProperties>
</file>