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32" i="7"/>
</calcChain>
</file>

<file path=xl/sharedStrings.xml><?xml version="1.0" encoding="utf-8"?>
<sst xmlns="http://schemas.openxmlformats.org/spreadsheetml/2006/main" count="255" uniqueCount="154">
  <si>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</si>
  <si>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</si>
  <si>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</si>
  <si>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</si>
  <si>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</si>
  <si>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</si>
  <si>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</si>
  <si>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</si>
  <si>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</si>
  <si>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</si>
  <si>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</si>
  <si>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</si>
  <si>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</si>
  <si>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</si>
  <si>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</si>
  <si>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</si>
  <si>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</si>
  <si>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</si>
  <si>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</si>
  <si>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>Thửa đất gốc đã có nhà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</si>
  <si>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</si>
  <si>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</si>
  <si>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</si>
  <si>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</si>
  <si>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</si>
  <si>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</si>
  <si>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</si>
  <si>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</si>
  <si>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</si>
  <si>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</si>
  <si>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</si>
  <si>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GIÁM ĐỐC</t>
  </si>
  <si>
    <t>Hồ Huy Thành</t>
  </si>
  <si>
    <t xml:space="preserve">ĐTC đất được Công nhận QSD đất như giao đất có thu tiền SD đất  </t>
  </si>
  <si>
    <t>Thạch Hạ</t>
  </si>
  <si>
    <t>Thạch Linh</t>
  </si>
  <si>
    <t xml:space="preserve">ĐTC đất được Nhà nước giao đất có thu tiền SD đất </t>
  </si>
  <si>
    <t>Nguyễn Du</t>
  </si>
  <si>
    <t>Trần Phú</t>
  </si>
  <si>
    <t>Đại Nài</t>
  </si>
  <si>
    <t>ONT: lâu dài; CLN đến ngày 15/10/2043</t>
  </si>
  <si>
    <t>Đồng Môn</t>
  </si>
  <si>
    <t xml:space="preserve">NCN đất được Công nhận QSD đất như giao đất có thu tiền SD đất  </t>
  </si>
  <si>
    <t>10</t>
  </si>
  <si>
    <t>Bắc Hà</t>
  </si>
  <si>
    <t xml:space="preserve">Công nhận QSD đất như giao đất có thu tiền SD đất </t>
  </si>
  <si>
    <t>Tân Giang</t>
  </si>
  <si>
    <t>Nguyễn Thị Nam Giang</t>
  </si>
  <si>
    <t>Thạch Quý</t>
  </si>
  <si>
    <t>6</t>
  </si>
  <si>
    <t>ODT: 50m2
CLN:  140,9m2</t>
  </si>
  <si>
    <t>ĐTC đất được Công nhận QSD đất như giao đất có thu tiền SD đất 50m2; ĐTC đất được Công nhận QSD đất như giao đất không thu tiền SD đất 140,9m2</t>
  </si>
  <si>
    <t>ODT: lâu dài; CLN đến ngày 15/10/2043</t>
  </si>
  <si>
    <t>CS
941516</t>
  </si>
  <si>
    <t>CX
252104</t>
  </si>
  <si>
    <t>Trần Anh Trung
Nguyễn Thị Mai Hồng</t>
  </si>
  <si>
    <t>Hà Huy Tập</t>
  </si>
  <si>
    <t>21</t>
  </si>
  <si>
    <t>CG
314681</t>
  </si>
  <si>
    <t>CX
252103</t>
  </si>
  <si>
    <t>Phạm Quang Diệu
Trần Thị Phương Thảo</t>
  </si>
  <si>
    <t>CR
419089</t>
  </si>
  <si>
    <t>CX
252101</t>
  </si>
  <si>
    <t>Nguyễn Xuân Hồng
Trương Thị Kim Anh</t>
  </si>
  <si>
    <t>Lô 159</t>
  </si>
  <si>
    <t>CS
941347</t>
  </si>
  <si>
    <t>CX
252075</t>
  </si>
  <si>
    <t>Lê Văn Định
Nguyễn Thị Châu</t>
  </si>
  <si>
    <t>Lô 6</t>
  </si>
  <si>
    <t>CV
419748</t>
  </si>
  <si>
    <t>CX
252082</t>
  </si>
  <si>
    <t>Trần Thị Thanh</t>
  </si>
  <si>
    <t>12</t>
  </si>
  <si>
    <t>CM
875856</t>
  </si>
  <si>
    <t>CX
252087</t>
  </si>
  <si>
    <t>Lê Kim Sơn
Nguyễn Thị Hiệu</t>
  </si>
  <si>
    <t>291</t>
  </si>
  <si>
    <t>CV
419441</t>
  </si>
  <si>
    <t>CX
252076</t>
  </si>
  <si>
    <t>Lê Xuân Định
Nguyễn Thị Phúc</t>
  </si>
  <si>
    <t>289</t>
  </si>
  <si>
    <t>CX
252079</t>
  </si>
  <si>
    <t>Lê Xuân Mai
Trần Thị Tuyết</t>
  </si>
  <si>
    <t>288</t>
  </si>
  <si>
    <t>CX
252081</t>
  </si>
  <si>
    <t>Lê Xuân Thủy
Nguyễn Thị Hoa</t>
  </si>
  <si>
    <t>290</t>
  </si>
  <si>
    <t>CX
252077</t>
  </si>
  <si>
    <t>Nguyễn Thị Tuyết</t>
  </si>
  <si>
    <t>461</t>
  </si>
  <si>
    <t>BT
053078</t>
  </si>
  <si>
    <t>CX
252120</t>
  </si>
  <si>
    <t>Nguyễn Thị Mai</t>
  </si>
  <si>
    <t>459</t>
  </si>
  <si>
    <t>CX
252119</t>
  </si>
  <si>
    <t>Nguyễn Cao Cường</t>
  </si>
  <si>
    <t>502</t>
  </si>
  <si>
    <t>CX
250135</t>
  </si>
  <si>
    <t>CX
252108</t>
  </si>
  <si>
    <t>Nguyễn Viết Xuân
Nguyễn Thị Ý</t>
  </si>
  <si>
    <t>89</t>
  </si>
  <si>
    <t>BA
670692</t>
  </si>
  <si>
    <t>CX
252125</t>
  </si>
  <si>
    <t>Nguyễn Xuân Huy
Nguyễn Thị Tịnh</t>
  </si>
  <si>
    <t>NTK đất được Công nhận QSD đất như giao đất có thu tiền SD đất  620,9; Nhà nước giao đất có thu tiền SD đất 161m2</t>
  </si>
  <si>
    <t>CO
068223</t>
  </si>
  <si>
    <t>CX
252114</t>
  </si>
  <si>
    <t>TBS</t>
  </si>
  <si>
    <t>Trần Anh Quỳnh
Cù Thị Tình</t>
  </si>
  <si>
    <t>671</t>
  </si>
  <si>
    <t>ODT: 86m2
CLN:  42,8m2</t>
  </si>
  <si>
    <t xml:space="preserve">NCN đất được Nhà nước giao đất có thu tiền SD đất 86m2;NCN đất được Nhà nước giao đất có thu tiền SD đất 42,8m2 </t>
  </si>
  <si>
    <t>CB
244927</t>
  </si>
  <si>
    <t>Mai Lam
Nguyễn Thị Vũ Anh</t>
  </si>
  <si>
    <t>Văn Yên</t>
  </si>
  <si>
    <t>Cm
877110</t>
  </si>
  <si>
    <t>CX
252110</t>
  </si>
  <si>
    <t>Nguyễn Văn Hoàng
Phan Thị Nguyệt</t>
  </si>
  <si>
    <t>602</t>
  </si>
  <si>
    <t>ODT: 40m2
CLN:  82,3m2</t>
  </si>
  <si>
    <t>NCN đất được Công nhận QSD đất như giao đất có thu tiền SD đất 40m2; NCN đất được Công nhận QSD đất như giao đất không thu tiền SD đất 82,3m2</t>
  </si>
  <si>
    <t>CD
316866</t>
  </si>
  <si>
    <t>CX
252129</t>
  </si>
  <si>
    <t>CX
252145</t>
  </si>
  <si>
    <t>Nguyễn Duy Quang
Phạm Thị Dung</t>
  </si>
  <si>
    <t>95</t>
  </si>
  <si>
    <t>CR
419079</t>
  </si>
  <si>
    <t>CX
252091</t>
  </si>
  <si>
    <t>Trần Thị Bảo</t>
  </si>
  <si>
    <t>48</t>
  </si>
  <si>
    <t>CO
376135</t>
  </si>
  <si>
    <t>Đậu Đức Nhiên
Nguyễn Thị Minh</t>
  </si>
  <si>
    <t>125</t>
  </si>
  <si>
    <t>CQ
082063</t>
  </si>
  <si>
    <t>CX
252050</t>
  </si>
  <si>
    <t>CX
252142</t>
  </si>
  <si>
    <t>Nguyễn Thị Tam</t>
  </si>
  <si>
    <t>ONT: 610m2
CLN:  71,9m2</t>
  </si>
  <si>
    <t>Công nhận QSD đất như giao đất có thu tiền SD đất 610m2;  Công nhận QSD đất như giao đất không thu tiền SD đất 71,9m2</t>
  </si>
  <si>
    <t>N
588649</t>
  </si>
  <si>
    <t>CX
252095</t>
  </si>
  <si>
    <t>Trần Hữu Huyên
Nguyễn Thị Vịnh</t>
  </si>
  <si>
    <t>BL
819852</t>
  </si>
  <si>
    <t>CX
252084</t>
  </si>
  <si>
    <t>Trương Quốc Tương
Nguyễn Thị Lý</t>
  </si>
  <si>
    <t>Đ
193039</t>
  </si>
  <si>
    <t>Nguyễn Chí Công
Lê Thị Huyền Trang</t>
  </si>
  <si>
    <t>5</t>
  </si>
  <si>
    <t>CD
069282</t>
  </si>
  <si>
    <t>CX
252045</t>
  </si>
  <si>
    <t>Tổng cộng: 25 hồ sơ/ 25 GCN</t>
  </si>
  <si>
    <t>(đã ký)</t>
  </si>
  <si>
    <t xml:space="preserve">(Kèm theo đề nghị của Văn phòng Đăng ký đất đai tại Tờ trình số:1481/TTr-VPĐKĐĐ ngày 08/9/2020) </t>
  </si>
  <si>
    <t>Hà Tĩnh, ngày 09 tháng 09 năm 2020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</si>
</sst>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0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zoomScale="120" zoomScaleNormal="120" workbookViewId="0">
      <selection activeCell="H30" sqref="H30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1" customFormat="1" ht="15.75" customHeight="1">
      <c r="A3" s="28" t="s">
        <v>152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 customHeight="1">
      <c r="A4" s="29" t="s">
        <v>0</v>
      </c>
      <c r="B4" s="30" t="s">
        <v>12</v>
      </c>
      <c r="C4" s="30" t="s">
        <v>1</v>
      </c>
      <c r="D4" s="30" t="s">
        <v>2</v>
      </c>
      <c r="E4" s="30"/>
      <c r="F4" s="30"/>
      <c r="G4" s="30"/>
      <c r="H4" s="30"/>
      <c r="I4" s="30"/>
      <c r="J4" s="30" t="s">
        <v>15</v>
      </c>
      <c r="K4" s="30" t="s">
        <v>3</v>
      </c>
      <c r="L4" s="30"/>
    </row>
    <row r="5" spans="1:12" ht="15.75" customHeight="1">
      <c r="A5" s="29"/>
      <c r="B5" s="30"/>
      <c r="C5" s="30"/>
      <c r="D5" s="30" t="s">
        <v>4</v>
      </c>
      <c r="E5" s="29" t="s">
        <v>5</v>
      </c>
      <c r="F5" s="30" t="s">
        <v>6</v>
      </c>
      <c r="G5" s="30" t="s">
        <v>7</v>
      </c>
      <c r="H5" s="30" t="s">
        <v>8</v>
      </c>
      <c r="I5" s="30" t="s">
        <v>13</v>
      </c>
      <c r="J5" s="30"/>
      <c r="K5" s="30" t="s">
        <v>9</v>
      </c>
      <c r="L5" s="30" t="s">
        <v>10</v>
      </c>
    </row>
    <row r="6" spans="1:12">
      <c r="A6" s="29"/>
      <c r="B6" s="30"/>
      <c r="C6" s="30"/>
      <c r="D6" s="30"/>
      <c r="E6" s="29"/>
      <c r="F6" s="30"/>
      <c r="G6" s="30"/>
      <c r="H6" s="30"/>
      <c r="I6" s="30"/>
      <c r="J6" s="30"/>
      <c r="K6" s="30"/>
      <c r="L6" s="30"/>
    </row>
    <row r="7" spans="1:12" ht="62.4">
      <c r="A7" s="13">
        <v>1</v>
      </c>
      <c r="B7" s="15" t="s">
        <v>47</v>
      </c>
      <c r="C7" s="15" t="s">
        <v>48</v>
      </c>
      <c r="D7" s="15">
        <v>676</v>
      </c>
      <c r="E7" s="20" t="s">
        <v>49</v>
      </c>
      <c r="F7" s="15">
        <v>190.9</v>
      </c>
      <c r="G7" s="14" t="s">
        <v>50</v>
      </c>
      <c r="H7" s="15" t="s">
        <v>51</v>
      </c>
      <c r="I7" s="15" t="s">
        <v>52</v>
      </c>
      <c r="J7" s="15" t="s">
        <v>27</v>
      </c>
      <c r="K7" s="15" t="s">
        <v>53</v>
      </c>
      <c r="L7" s="15" t="s">
        <v>54</v>
      </c>
    </row>
    <row r="8" spans="1:12" ht="46.8">
      <c r="A8" s="13">
        <v>2</v>
      </c>
      <c r="B8" s="16" t="s">
        <v>55</v>
      </c>
      <c r="C8" s="16" t="s">
        <v>56</v>
      </c>
      <c r="D8" s="21">
        <v>68</v>
      </c>
      <c r="E8" s="17" t="s">
        <v>57</v>
      </c>
      <c r="F8" s="22">
        <v>171.8</v>
      </c>
      <c r="G8" s="14" t="s">
        <v>28</v>
      </c>
      <c r="H8" s="15" t="s">
        <v>33</v>
      </c>
      <c r="I8" s="15" t="s">
        <v>16</v>
      </c>
      <c r="J8" s="16" t="s">
        <v>27</v>
      </c>
      <c r="K8" s="24" t="s">
        <v>58</v>
      </c>
      <c r="L8" s="16" t="s">
        <v>59</v>
      </c>
    </row>
    <row r="9" spans="1:12" ht="46.8">
      <c r="A9" s="13">
        <v>3</v>
      </c>
      <c r="B9" s="24" t="s">
        <v>60</v>
      </c>
      <c r="C9" s="16" t="s">
        <v>37</v>
      </c>
      <c r="D9" s="16">
        <v>58</v>
      </c>
      <c r="E9" s="17" t="s">
        <v>30</v>
      </c>
      <c r="F9" s="22">
        <v>170.8</v>
      </c>
      <c r="G9" s="14" t="s">
        <v>28</v>
      </c>
      <c r="H9" s="16" t="s">
        <v>29</v>
      </c>
      <c r="I9" s="15" t="s">
        <v>16</v>
      </c>
      <c r="J9" s="16" t="s">
        <v>25</v>
      </c>
      <c r="K9" s="24" t="s">
        <v>61</v>
      </c>
      <c r="L9" s="16" t="s">
        <v>62</v>
      </c>
    </row>
    <row r="10" spans="1:12" ht="71.400000000000006" customHeight="1">
      <c r="A10" s="13">
        <v>4</v>
      </c>
      <c r="B10" s="23" t="s">
        <v>63</v>
      </c>
      <c r="C10" s="16" t="s">
        <v>37</v>
      </c>
      <c r="D10" s="16" t="s">
        <v>64</v>
      </c>
      <c r="E10" s="17" t="s">
        <v>30</v>
      </c>
      <c r="F10" s="16">
        <v>150</v>
      </c>
      <c r="G10" s="14" t="s">
        <v>28</v>
      </c>
      <c r="H10" s="16" t="s">
        <v>29</v>
      </c>
      <c r="I10" s="15" t="s">
        <v>16</v>
      </c>
      <c r="J10" s="16" t="s">
        <v>25</v>
      </c>
      <c r="K10" s="24" t="s">
        <v>65</v>
      </c>
      <c r="L10" s="16" t="s">
        <v>66</v>
      </c>
    </row>
    <row r="11" spans="1:12" ht="31.2">
      <c r="A11" s="13">
        <v>5</v>
      </c>
      <c r="B11" s="16" t="s">
        <v>67</v>
      </c>
      <c r="C11" s="16" t="s">
        <v>56</v>
      </c>
      <c r="D11" s="16" t="s">
        <v>68</v>
      </c>
      <c r="E11" s="17" t="s">
        <v>30</v>
      </c>
      <c r="F11" s="16">
        <v>140.30000000000001</v>
      </c>
      <c r="G11" s="14" t="s">
        <v>28</v>
      </c>
      <c r="H11" s="16" t="s">
        <v>29</v>
      </c>
      <c r="I11" s="15" t="s">
        <v>16</v>
      </c>
      <c r="J11" s="16" t="s">
        <v>25</v>
      </c>
      <c r="K11" s="24" t="s">
        <v>69</v>
      </c>
      <c r="L11" s="16" t="s">
        <v>70</v>
      </c>
    </row>
    <row r="12" spans="1:12" ht="31.2">
      <c r="A12" s="13">
        <v>6</v>
      </c>
      <c r="B12" s="16" t="s">
        <v>71</v>
      </c>
      <c r="C12" s="23" t="s">
        <v>56</v>
      </c>
      <c r="D12" s="17" t="s">
        <v>72</v>
      </c>
      <c r="E12" s="16">
        <v>10</v>
      </c>
      <c r="F12" s="16">
        <v>364.9</v>
      </c>
      <c r="G12" s="14" t="s">
        <v>28</v>
      </c>
      <c r="H12" s="15" t="s">
        <v>42</v>
      </c>
      <c r="I12" s="15" t="s">
        <v>16</v>
      </c>
      <c r="J12" s="16" t="s">
        <v>27</v>
      </c>
      <c r="K12" s="16" t="s">
        <v>73</v>
      </c>
      <c r="L12" s="16" t="s">
        <v>74</v>
      </c>
    </row>
    <row r="13" spans="1:12" ht="31.2">
      <c r="A13" s="13">
        <v>7</v>
      </c>
      <c r="B13" s="24" t="s">
        <v>75</v>
      </c>
      <c r="C13" s="16" t="s">
        <v>34</v>
      </c>
      <c r="D13" s="17" t="s">
        <v>76</v>
      </c>
      <c r="E13" s="16">
        <v>15</v>
      </c>
      <c r="F13" s="16">
        <v>162.5</v>
      </c>
      <c r="G13" s="14" t="s">
        <v>26</v>
      </c>
      <c r="H13" s="15" t="s">
        <v>33</v>
      </c>
      <c r="I13" s="15" t="s">
        <v>16</v>
      </c>
      <c r="J13" s="16" t="s">
        <v>27</v>
      </c>
      <c r="K13" s="16" t="s">
        <v>77</v>
      </c>
      <c r="L13" s="24" t="s">
        <v>78</v>
      </c>
    </row>
    <row r="14" spans="1:12" ht="31.2">
      <c r="A14" s="13">
        <v>8</v>
      </c>
      <c r="B14" s="24" t="s">
        <v>79</v>
      </c>
      <c r="C14" s="16" t="s">
        <v>34</v>
      </c>
      <c r="D14" s="17" t="s">
        <v>80</v>
      </c>
      <c r="E14" s="18">
        <v>15</v>
      </c>
      <c r="F14" s="18">
        <v>174.8</v>
      </c>
      <c r="G14" s="14" t="s">
        <v>26</v>
      </c>
      <c r="H14" s="15" t="s">
        <v>33</v>
      </c>
      <c r="I14" s="15" t="s">
        <v>16</v>
      </c>
      <c r="J14" s="16" t="s">
        <v>27</v>
      </c>
      <c r="K14" s="16" t="s">
        <v>77</v>
      </c>
      <c r="L14" s="24" t="s">
        <v>81</v>
      </c>
    </row>
    <row r="15" spans="1:12" ht="31.2">
      <c r="A15" s="13">
        <v>9</v>
      </c>
      <c r="B15" s="24" t="s">
        <v>82</v>
      </c>
      <c r="C15" s="16" t="s">
        <v>34</v>
      </c>
      <c r="D15" s="25" t="s">
        <v>83</v>
      </c>
      <c r="E15" s="19">
        <v>15</v>
      </c>
      <c r="F15" s="19">
        <v>480.5</v>
      </c>
      <c r="G15" s="14" t="s">
        <v>26</v>
      </c>
      <c r="H15" s="15" t="s">
        <v>33</v>
      </c>
      <c r="I15" s="15" t="s">
        <v>16</v>
      </c>
      <c r="J15" s="16" t="s">
        <v>27</v>
      </c>
      <c r="K15" s="16" t="s">
        <v>77</v>
      </c>
      <c r="L15" s="24" t="s">
        <v>84</v>
      </c>
    </row>
    <row r="16" spans="1:12" ht="31.2">
      <c r="A16" s="13">
        <v>10</v>
      </c>
      <c r="B16" s="24" t="s">
        <v>85</v>
      </c>
      <c r="C16" s="16" t="s">
        <v>34</v>
      </c>
      <c r="D16" s="17" t="s">
        <v>86</v>
      </c>
      <c r="E16" s="16">
        <v>15</v>
      </c>
      <c r="F16" s="16">
        <v>158.69999999999999</v>
      </c>
      <c r="G16" s="14" t="s">
        <v>26</v>
      </c>
      <c r="H16" s="15" t="s">
        <v>33</v>
      </c>
      <c r="I16" s="15" t="s">
        <v>16</v>
      </c>
      <c r="J16" s="16" t="s">
        <v>27</v>
      </c>
      <c r="K16" s="16" t="s">
        <v>77</v>
      </c>
      <c r="L16" s="24" t="s">
        <v>87</v>
      </c>
    </row>
    <row r="17" spans="1:12" ht="31.2">
      <c r="A17" s="13">
        <v>11</v>
      </c>
      <c r="B17" s="24" t="s">
        <v>88</v>
      </c>
      <c r="C17" s="24" t="s">
        <v>35</v>
      </c>
      <c r="D17" s="17" t="s">
        <v>89</v>
      </c>
      <c r="E17" s="16">
        <v>26</v>
      </c>
      <c r="F17" s="16">
        <v>235.7</v>
      </c>
      <c r="G17" s="14" t="s">
        <v>28</v>
      </c>
      <c r="H17" s="15" t="s">
        <v>33</v>
      </c>
      <c r="I17" s="15" t="s">
        <v>16</v>
      </c>
      <c r="J17" s="16" t="s">
        <v>25</v>
      </c>
      <c r="K17" s="24" t="s">
        <v>90</v>
      </c>
      <c r="L17" s="24" t="s">
        <v>91</v>
      </c>
    </row>
    <row r="18" spans="1:12" ht="31.2">
      <c r="A18" s="13">
        <v>12</v>
      </c>
      <c r="B18" s="16" t="s">
        <v>92</v>
      </c>
      <c r="C18" s="24" t="s">
        <v>35</v>
      </c>
      <c r="D18" s="17" t="s">
        <v>93</v>
      </c>
      <c r="E18" s="16">
        <v>26</v>
      </c>
      <c r="F18" s="16">
        <v>73.5</v>
      </c>
      <c r="G18" s="14" t="s">
        <v>28</v>
      </c>
      <c r="H18" s="15" t="s">
        <v>33</v>
      </c>
      <c r="I18" s="15" t="s">
        <v>16</v>
      </c>
      <c r="J18" s="16" t="s">
        <v>27</v>
      </c>
      <c r="K18" s="24" t="s">
        <v>90</v>
      </c>
      <c r="L18" s="24" t="s">
        <v>94</v>
      </c>
    </row>
    <row r="19" spans="1:12" ht="62.4">
      <c r="A19" s="13">
        <v>13</v>
      </c>
      <c r="B19" s="24" t="s">
        <v>95</v>
      </c>
      <c r="C19" s="24" t="s">
        <v>48</v>
      </c>
      <c r="D19" s="17" t="s">
        <v>96</v>
      </c>
      <c r="E19" s="16">
        <v>9</v>
      </c>
      <c r="F19" s="16">
        <v>119.4</v>
      </c>
      <c r="G19" s="14" t="s">
        <v>28</v>
      </c>
      <c r="H19" s="15" t="s">
        <v>42</v>
      </c>
      <c r="I19" s="15" t="s">
        <v>16</v>
      </c>
      <c r="J19" s="16" t="s">
        <v>19</v>
      </c>
      <c r="K19" s="24" t="s">
        <v>97</v>
      </c>
      <c r="L19" s="24" t="s">
        <v>98</v>
      </c>
    </row>
    <row r="20" spans="1:12" ht="31.2">
      <c r="A20" s="13">
        <v>14</v>
      </c>
      <c r="B20" s="19" t="s">
        <v>99</v>
      </c>
      <c r="C20" s="24" t="s">
        <v>34</v>
      </c>
      <c r="D20" s="17" t="s">
        <v>100</v>
      </c>
      <c r="E20" s="16">
        <v>26</v>
      </c>
      <c r="F20" s="16">
        <v>200</v>
      </c>
      <c r="G20" s="14" t="s">
        <v>26</v>
      </c>
      <c r="H20" s="16" t="s">
        <v>29</v>
      </c>
      <c r="I20" s="15" t="s">
        <v>16</v>
      </c>
      <c r="J20" s="16" t="s">
        <v>27</v>
      </c>
      <c r="K20" s="24" t="s">
        <v>101</v>
      </c>
      <c r="L20" s="24" t="s">
        <v>102</v>
      </c>
    </row>
    <row r="21" spans="1:12" ht="46.8">
      <c r="A21" s="13">
        <v>15</v>
      </c>
      <c r="B21" s="19" t="s">
        <v>103</v>
      </c>
      <c r="C21" s="19" t="s">
        <v>34</v>
      </c>
      <c r="D21" s="17" t="s">
        <v>57</v>
      </c>
      <c r="E21" s="16">
        <v>27</v>
      </c>
      <c r="F21" s="16">
        <v>781.9</v>
      </c>
      <c r="G21" s="14" t="s">
        <v>26</v>
      </c>
      <c r="H21" s="15" t="s">
        <v>104</v>
      </c>
      <c r="I21" s="15" t="s">
        <v>16</v>
      </c>
      <c r="J21" s="16" t="s">
        <v>27</v>
      </c>
      <c r="K21" s="24" t="s">
        <v>105</v>
      </c>
      <c r="L21" s="24" t="s">
        <v>106</v>
      </c>
    </row>
    <row r="22" spans="1:12" ht="62.4">
      <c r="A22" s="13">
        <v>16</v>
      </c>
      <c r="B22" s="24" t="s">
        <v>108</v>
      </c>
      <c r="C22" s="24" t="s">
        <v>48</v>
      </c>
      <c r="D22" s="17" t="s">
        <v>109</v>
      </c>
      <c r="E22" s="16">
        <v>8</v>
      </c>
      <c r="F22" s="16">
        <v>128.80000000000001</v>
      </c>
      <c r="G22" s="14" t="s">
        <v>110</v>
      </c>
      <c r="H22" s="16" t="s">
        <v>111</v>
      </c>
      <c r="I22" s="15" t="s">
        <v>52</v>
      </c>
      <c r="J22" s="16" t="s">
        <v>27</v>
      </c>
      <c r="K22" s="24" t="s">
        <v>112</v>
      </c>
      <c r="L22" s="24" t="s">
        <v>123</v>
      </c>
    </row>
    <row r="23" spans="1:12" ht="46.8">
      <c r="A23" s="13">
        <v>17</v>
      </c>
      <c r="B23" s="24" t="s">
        <v>113</v>
      </c>
      <c r="C23" s="24" t="s">
        <v>114</v>
      </c>
      <c r="D23" s="17" t="s">
        <v>57</v>
      </c>
      <c r="E23" s="16">
        <v>24</v>
      </c>
      <c r="F23" s="16">
        <v>142.19999999999999</v>
      </c>
      <c r="G23" s="14" t="s">
        <v>28</v>
      </c>
      <c r="H23" s="16" t="s">
        <v>29</v>
      </c>
      <c r="I23" s="15" t="s">
        <v>16</v>
      </c>
      <c r="J23" s="16" t="s">
        <v>27</v>
      </c>
      <c r="K23" s="24" t="s">
        <v>115</v>
      </c>
      <c r="L23" s="24" t="s">
        <v>116</v>
      </c>
    </row>
    <row r="24" spans="1:12" ht="62.4">
      <c r="A24" s="13">
        <v>18</v>
      </c>
      <c r="B24" s="24" t="s">
        <v>117</v>
      </c>
      <c r="C24" s="19" t="s">
        <v>35</v>
      </c>
      <c r="D24" s="17" t="s">
        <v>118</v>
      </c>
      <c r="E24" s="16">
        <v>20</v>
      </c>
      <c r="F24" s="16">
        <v>122.3</v>
      </c>
      <c r="G24" s="14" t="s">
        <v>119</v>
      </c>
      <c r="H24" s="15" t="s">
        <v>120</v>
      </c>
      <c r="I24" s="15" t="s">
        <v>52</v>
      </c>
      <c r="J24" s="16" t="s">
        <v>19</v>
      </c>
      <c r="K24" s="24" t="s">
        <v>121</v>
      </c>
      <c r="L24" s="24" t="s">
        <v>122</v>
      </c>
    </row>
    <row r="25" spans="1:12" ht="55.8" customHeight="1">
      <c r="A25" s="13">
        <v>19</v>
      </c>
      <c r="B25" s="24" t="s">
        <v>124</v>
      </c>
      <c r="C25" s="16" t="s">
        <v>39</v>
      </c>
      <c r="D25" s="17" t="s">
        <v>125</v>
      </c>
      <c r="E25" s="16">
        <v>10</v>
      </c>
      <c r="F25" s="16">
        <v>200</v>
      </c>
      <c r="G25" s="14" t="s">
        <v>28</v>
      </c>
      <c r="H25" s="16" t="s">
        <v>29</v>
      </c>
      <c r="I25" s="15" t="s">
        <v>16</v>
      </c>
      <c r="J25" s="16" t="s">
        <v>25</v>
      </c>
      <c r="K25" s="16" t="s">
        <v>126</v>
      </c>
      <c r="L25" s="24" t="s">
        <v>127</v>
      </c>
    </row>
    <row r="26" spans="1:12" ht="31.2">
      <c r="A26" s="13">
        <v>20</v>
      </c>
      <c r="B26" s="16" t="s">
        <v>128</v>
      </c>
      <c r="C26" s="23" t="s">
        <v>44</v>
      </c>
      <c r="D26" s="17" t="s">
        <v>129</v>
      </c>
      <c r="E26" s="16">
        <v>19</v>
      </c>
      <c r="F26" s="16">
        <v>118</v>
      </c>
      <c r="G26" s="14" t="s">
        <v>28</v>
      </c>
      <c r="H26" s="15" t="s">
        <v>45</v>
      </c>
      <c r="I26" s="15" t="s">
        <v>16</v>
      </c>
      <c r="J26" s="16" t="s">
        <v>27</v>
      </c>
      <c r="K26" s="16" t="s">
        <v>130</v>
      </c>
      <c r="L26" s="16" t="s">
        <v>135</v>
      </c>
    </row>
    <row r="27" spans="1:12" ht="31.2">
      <c r="A27" s="13">
        <v>21</v>
      </c>
      <c r="B27" s="24" t="s">
        <v>131</v>
      </c>
      <c r="C27" s="16" t="s">
        <v>44</v>
      </c>
      <c r="D27" s="17" t="s">
        <v>132</v>
      </c>
      <c r="E27" s="16">
        <v>13</v>
      </c>
      <c r="F27" s="16">
        <v>75.2</v>
      </c>
      <c r="G27" s="14" t="s">
        <v>28</v>
      </c>
      <c r="H27" s="15" t="s">
        <v>42</v>
      </c>
      <c r="I27" s="15" t="s">
        <v>16</v>
      </c>
      <c r="J27" s="16" t="s">
        <v>27</v>
      </c>
      <c r="K27" s="16" t="s">
        <v>133</v>
      </c>
      <c r="L27" s="16" t="s">
        <v>134</v>
      </c>
    </row>
    <row r="28" spans="1:12" ht="62.4">
      <c r="A28" s="13">
        <v>22</v>
      </c>
      <c r="B28" s="24" t="s">
        <v>136</v>
      </c>
      <c r="C28" s="16" t="s">
        <v>41</v>
      </c>
      <c r="D28" s="26" t="s">
        <v>43</v>
      </c>
      <c r="E28" s="18">
        <v>21</v>
      </c>
      <c r="F28" s="18">
        <v>681.9</v>
      </c>
      <c r="G28" s="14" t="s">
        <v>137</v>
      </c>
      <c r="H28" s="15" t="s">
        <v>138</v>
      </c>
      <c r="I28" s="15" t="s">
        <v>40</v>
      </c>
      <c r="J28" s="18" t="s">
        <v>27</v>
      </c>
      <c r="K28" s="16" t="s">
        <v>139</v>
      </c>
      <c r="L28" s="24" t="s">
        <v>140</v>
      </c>
    </row>
    <row r="29" spans="1:12" ht="31.2">
      <c r="A29" s="13">
        <v>23</v>
      </c>
      <c r="B29" s="24" t="s">
        <v>141</v>
      </c>
      <c r="C29" s="19" t="s">
        <v>46</v>
      </c>
      <c r="D29" s="17" t="s">
        <v>72</v>
      </c>
      <c r="E29" s="16">
        <v>9</v>
      </c>
      <c r="F29" s="16">
        <v>184</v>
      </c>
      <c r="G29" s="16" t="s">
        <v>28</v>
      </c>
      <c r="H29" s="16" t="s">
        <v>29</v>
      </c>
      <c r="I29" s="16" t="s">
        <v>16</v>
      </c>
      <c r="J29" s="16" t="s">
        <v>27</v>
      </c>
      <c r="K29" s="24" t="s">
        <v>142</v>
      </c>
      <c r="L29" s="24" t="s">
        <v>143</v>
      </c>
    </row>
    <row r="30" spans="1:12" ht="46.8">
      <c r="A30" s="13">
        <v>24</v>
      </c>
      <c r="B30" s="24" t="s">
        <v>144</v>
      </c>
      <c r="C30" s="16"/>
      <c r="D30" s="16"/>
      <c r="E30" s="16"/>
      <c r="F30" s="16"/>
      <c r="G30" s="16" t="s">
        <v>26</v>
      </c>
      <c r="H30" s="16" t="s">
        <v>36</v>
      </c>
      <c r="I30" s="16" t="s">
        <v>16</v>
      </c>
      <c r="J30" s="16" t="s">
        <v>25</v>
      </c>
      <c r="K30" s="16" t="s">
        <v>145</v>
      </c>
      <c r="L30" s="16" t="s">
        <v>107</v>
      </c>
    </row>
    <row r="31" spans="1:12" ht="46.8">
      <c r="A31" s="13">
        <v>25</v>
      </c>
      <c r="B31" s="16" t="s">
        <v>146</v>
      </c>
      <c r="C31" s="16" t="s">
        <v>38</v>
      </c>
      <c r="D31" s="21">
        <v>171</v>
      </c>
      <c r="E31" s="17" t="s">
        <v>147</v>
      </c>
      <c r="F31" s="22">
        <v>109.1</v>
      </c>
      <c r="G31" s="14" t="s">
        <v>28</v>
      </c>
      <c r="H31" s="15" t="s">
        <v>42</v>
      </c>
      <c r="I31" s="15" t="s">
        <v>16</v>
      </c>
      <c r="J31" s="16" t="s">
        <v>27</v>
      </c>
      <c r="K31" s="24" t="s">
        <v>148</v>
      </c>
      <c r="L31" s="16" t="s">
        <v>149</v>
      </c>
    </row>
    <row r="32" spans="1:12" s="10" customFormat="1" ht="15" customHeight="1">
      <c r="A32" s="13"/>
      <c r="B32" s="7" t="s">
        <v>18</v>
      </c>
      <c r="C32" s="7"/>
      <c r="D32" s="7"/>
      <c r="E32" s="7"/>
      <c r="F32" s="8">
        <f>SUM(F7:F31)</f>
        <v>5337.2</v>
      </c>
      <c r="G32" s="14"/>
      <c r="H32" s="9"/>
      <c r="I32" s="9"/>
      <c r="J32" s="7"/>
      <c r="K32" s="7"/>
      <c r="L32" s="7"/>
    </row>
    <row r="33" spans="1:12" ht="15.75" customHeight="1">
      <c r="A33" s="33" t="s">
        <v>150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5"/>
    </row>
    <row r="34" spans="1:12" ht="17.25" customHeight="1">
      <c r="A34" s="36" t="s">
        <v>22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2" ht="14.25" customHeight="1">
      <c r="A35" s="32"/>
      <c r="B35" s="32"/>
      <c r="C35" s="32"/>
      <c r="D35" s="12"/>
      <c r="E35" s="12"/>
      <c r="F35" s="1"/>
      <c r="G35" s="37" t="s">
        <v>153</v>
      </c>
      <c r="H35" s="37"/>
      <c r="I35" s="37"/>
      <c r="J35" s="37"/>
      <c r="K35" s="37"/>
      <c r="L35" s="37"/>
    </row>
    <row r="36" spans="1:12" ht="18.75" customHeight="1">
      <c r="A36" s="32" t="s">
        <v>14</v>
      </c>
      <c r="B36" s="32"/>
      <c r="C36" s="32"/>
      <c r="D36" s="32"/>
      <c r="E36" s="32"/>
      <c r="F36" s="1"/>
      <c r="G36" s="32" t="s">
        <v>21</v>
      </c>
      <c r="H36" s="32"/>
      <c r="I36" s="32"/>
      <c r="J36" s="32"/>
      <c r="K36" s="32"/>
      <c r="L36" s="32"/>
    </row>
    <row r="37" spans="1:12" ht="17.25" customHeight="1">
      <c r="A37" s="32" t="s">
        <v>23</v>
      </c>
      <c r="B37" s="32"/>
      <c r="C37" s="32"/>
      <c r="D37" s="32"/>
      <c r="E37" s="32"/>
      <c r="F37" s="1"/>
      <c r="G37" s="32" t="s">
        <v>31</v>
      </c>
      <c r="H37" s="32"/>
      <c r="I37" s="32"/>
      <c r="J37" s="32"/>
      <c r="K37" s="32"/>
      <c r="L37" s="32"/>
    </row>
    <row r="38" spans="1:12" ht="18.75" customHeight="1">
      <c r="A38" s="32"/>
      <c r="B38" s="32"/>
      <c r="C38" s="32"/>
      <c r="D38" s="32"/>
      <c r="E38" s="32"/>
      <c r="F38" s="1"/>
      <c r="G38" s="32"/>
      <c r="H38" s="32"/>
      <c r="I38" s="32"/>
      <c r="J38" s="32"/>
      <c r="K38" s="32"/>
      <c r="L38" s="32"/>
    </row>
    <row r="39" spans="1:12" ht="17.399999999999999">
      <c r="A39" s="32" t="s">
        <v>151</v>
      </c>
      <c r="B39" s="32"/>
      <c r="C39" s="32"/>
      <c r="D39" s="32"/>
      <c r="E39" s="32"/>
      <c r="F39" s="1"/>
      <c r="G39" s="32" t="s">
        <v>151</v>
      </c>
      <c r="H39" s="32"/>
      <c r="I39" s="32"/>
      <c r="J39" s="32"/>
      <c r="K39" s="32"/>
      <c r="L39" s="32"/>
    </row>
    <row r="40" spans="1:12" ht="11.25" customHeight="1">
      <c r="A40" s="39"/>
      <c r="B40" s="39"/>
      <c r="C40" s="39"/>
      <c r="D40" s="39"/>
      <c r="E40" s="39"/>
      <c r="F40" s="1"/>
      <c r="G40" s="32"/>
      <c r="H40" s="32"/>
      <c r="I40" s="32"/>
      <c r="J40" s="32"/>
      <c r="K40" s="32"/>
      <c r="L40" s="32"/>
    </row>
    <row r="41" spans="1:12" ht="18.75" customHeight="1">
      <c r="A41" s="38"/>
      <c r="B41" s="38"/>
      <c r="C41" s="38"/>
      <c r="D41" s="38"/>
      <c r="E41" s="38"/>
      <c r="F41" s="1"/>
      <c r="G41" s="32"/>
      <c r="H41" s="32"/>
      <c r="I41" s="32"/>
      <c r="J41" s="32"/>
      <c r="K41" s="32"/>
      <c r="L41" s="32"/>
    </row>
    <row r="42" spans="1:12" ht="18.75" customHeight="1">
      <c r="A42" s="31" t="s">
        <v>24</v>
      </c>
      <c r="B42" s="31"/>
      <c r="C42" s="31"/>
      <c r="D42" s="31"/>
      <c r="E42" s="31"/>
      <c r="F42" s="1"/>
      <c r="G42" s="32" t="s">
        <v>32</v>
      </c>
      <c r="H42" s="32"/>
      <c r="I42" s="32"/>
      <c r="J42" s="32"/>
      <c r="K42" s="32"/>
      <c r="L42" s="32"/>
    </row>
    <row r="43" spans="1:12" ht="17.399999999999999">
      <c r="A43" s="31"/>
      <c r="B43" s="31"/>
      <c r="C43" s="31"/>
      <c r="D43" s="31"/>
      <c r="E43" s="31"/>
    </row>
    <row r="51" spans="1:12">
      <c r="A51" s="2"/>
      <c r="B51" s="2"/>
      <c r="C51" s="2"/>
      <c r="D51" s="2"/>
      <c r="E51" s="5" t="s">
        <v>20</v>
      </c>
      <c r="F51" s="2"/>
      <c r="G51" s="2"/>
      <c r="H51" s="2"/>
      <c r="I51" s="2"/>
      <c r="J51" s="2"/>
      <c r="K51" s="2"/>
      <c r="L51" s="2"/>
    </row>
  </sheetData>
  <mergeCells count="36">
    <mergeCell ref="A40:E40"/>
    <mergeCell ref="G40:L40"/>
    <mergeCell ref="G5:G6"/>
    <mergeCell ref="K5:K6"/>
    <mergeCell ref="G36:L36"/>
    <mergeCell ref="H5:H6"/>
    <mergeCell ref="A43:E43"/>
    <mergeCell ref="G39:L39"/>
    <mergeCell ref="A33:L33"/>
    <mergeCell ref="A34:L34"/>
    <mergeCell ref="G35:L35"/>
    <mergeCell ref="A39:E39"/>
    <mergeCell ref="A38:E38"/>
    <mergeCell ref="A37:E37"/>
    <mergeCell ref="A36:E36"/>
    <mergeCell ref="A35:C35"/>
    <mergeCell ref="A41:E41"/>
    <mergeCell ref="G41:L41"/>
    <mergeCell ref="G42:L42"/>
    <mergeCell ref="A42:E42"/>
    <mergeCell ref="G38:L38"/>
    <mergeCell ref="G37:L37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</mergeCells>
  <pageMargins left="0.23" right="0.2" top="0.22" bottom="0.17" header="0.23" footer="0.17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2020-09-08T07:20:56Z</cp:lastPrinted>
  <dcterms:created xsi:type="dcterms:W3CDTF">2019-05-27T01:30:51Z</dcterms:created>
  <dcterms:modified xsi:type="dcterms:W3CDTF">2020-09-10T04:23:10Z</dcterms:modified>
</cp:coreProperties>
</file>