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CẤP'!$A$1:$L$51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<sst xmlns="http://schemas.openxmlformats.org/spreadsheetml/2006/main" count="263" uniqueCount="225">
  <si>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</si>
  <si>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</si>
  <si>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</si>
  <si>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</si>
  <si>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</si>
  <si>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</si>
  <si>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</si>
  <si>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</si>
  <si>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</si>
  <si>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</si>
  <si>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</si>
  <si>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</si>
  <si>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</si>
  <si>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</si>
  <si>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</si>
  <si>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</si>
  <si>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</si>
  <si>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</si>
  <si>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</si>
  <si>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</si>
  <si>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</si>
  <si>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</si>
  <si>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</si>
  <si>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</si>
  <si>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</si>
  <si>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</si>
  <si>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Có nhà</t>
  </si>
  <si>
    <t>Có nhà ở ổn định</t>
  </si>
  <si>
    <t>Sơn Giang</t>
  </si>
  <si>
    <t>Sơn Tây</t>
  </si>
  <si>
    <t xml:space="preserve">ONT Lâu dài
CLN đến ngày 15/10/2043
</t>
  </si>
  <si>
    <t>Thị trấn
 Phố Châu</t>
  </si>
  <si>
    <t>ONT: Lâu dài;       CLN: 15/10/2043</t>
  </si>
  <si>
    <t>Có nhà ở</t>
  </si>
  <si>
    <t>Sơn Kim 2</t>
  </si>
  <si>
    <t>Quang
 Diệm</t>
  </si>
  <si>
    <t>Sơn Hồng</t>
  </si>
  <si>
    <t xml:space="preserve">ONT lâu dài
</t>
  </si>
  <si>
    <t>ONT lâu dài
CLN đến ngày 15/10/2043</t>
  </si>
  <si>
    <t>ONT lâu dài
CLN đến ngày 28/9/2048</t>
  </si>
  <si>
    <t>Sơn Long</t>
  </si>
  <si>
    <t>Nguyễn Văn Nam    
 Trần Thị Thắng</t>
  </si>
  <si>
    <t>Sơn Phú</t>
  </si>
  <si>
    <t>ONT: Lâu dài;       CLN: 22/9/2045</t>
  </si>
  <si>
    <t>CQ 041736</t>
  </si>
  <si>
    <t>CV  381570</t>
  </si>
  <si>
    <t>Quang Diệm</t>
  </si>
  <si>
    <t>BHK: 912 m2; CLN:167 m2</t>
  </si>
  <si>
    <t>CN-CN-KTT: 167 m2 ;  TC-CN-KTT: 912m2</t>
  </si>
  <si>
    <t xml:space="preserve">CLN: 15/10/2043;  BHK: 3/12/2066       </t>
  </si>
  <si>
    <t>CD 893731</t>
  </si>
  <si>
    <t>CV 381551</t>
  </si>
  <si>
    <t>Nguyễn Văn Hải Nguyễn Thị Nhung</t>
  </si>
  <si>
    <t>Lê Văn Minh
Hoàng Thị Hằng</t>
  </si>
  <si>
    <t>ONT:300</t>
  </si>
  <si>
    <t>NCN-CTT:300 m2</t>
  </si>
  <si>
    <t>ONT: Lâu dài</t>
  </si>
  <si>
    <t>BB 660 231</t>
  </si>
  <si>
    <t>CV 381027</t>
  </si>
  <si>
    <t>Võ Trung Thông 
Nguyễn Thị Phương</t>
  </si>
  <si>
    <t>ODT 70 m2
CLN 99.9 m2</t>
  </si>
  <si>
    <t>CV 074982</t>
  </si>
  <si>
    <t>CV 381372</t>
  </si>
  <si>
    <t>Nguyễn Tuấn Anh
Nguyễn Thị Yến</t>
  </si>
  <si>
    <t>ODT 80 m2
CLN 77.3 m2</t>
  </si>
  <si>
    <t>CV 381371</t>
  </si>
  <si>
    <t>Nguyễn Văn Oánh
Trần Thị Tuyết</t>
  </si>
  <si>
    <t>CV 381370</t>
  </si>
  <si>
    <t>Trần Ngọc Trình
Tống Thị Hương</t>
  </si>
  <si>
    <t>ONT: 400 m2
CLN: 223.6m3</t>
  </si>
  <si>
    <t>NTK-CTT: 400m2
NTK-KTT:223.6 m2</t>
  </si>
  <si>
    <t>ONT: Lâu dài
CLN: 15/10/2064</t>
  </si>
  <si>
    <t>CM 127774</t>
  </si>
  <si>
    <t>CV 381093</t>
  </si>
  <si>
    <t>Chu Cao Cường
Nguyễn Thi Thanh Lý</t>
  </si>
  <si>
    <t>ONT: 200 m2
CLN: 279.2m2</t>
  </si>
  <si>
    <t>NTC-CTT: 400m2
NTC-KTT: 279.2 m2</t>
  </si>
  <si>
    <t>ONT: Lâu dài
CLN: 15/10/2043</t>
  </si>
  <si>
    <t>BP 857507</t>
  </si>
  <si>
    <t>CV 421136</t>
  </si>
  <si>
    <t>Chưa có nhà</t>
  </si>
  <si>
    <t>CV 421131</t>
  </si>
  <si>
    <t>BB 510643</t>
  </si>
  <si>
    <t>ODT: Lâu dài</t>
  </si>
  <si>
    <t>NCN-CTT: 140 m2</t>
  </si>
  <si>
    <t>ODT: 140 m2</t>
  </si>
  <si>
    <t>Nguyễn Tiến Huy
Nguyễn Thị Hạnh</t>
  </si>
  <si>
    <t>Thị trấn
 Tây Sơn</t>
  </si>
  <si>
    <t>CV 421 124</t>
  </si>
  <si>
    <t>CV 434884</t>
  </si>
  <si>
    <t>NCN-CTT: 400m2
NCN-KTT: 530.4 m2</t>
  </si>
  <si>
    <t>ONT: 400 m2
CLN: 530.4 m2</t>
  </si>
  <si>
    <t>Nguyễn Văn Hải
Nguyễn Thị Thơm</t>
  </si>
  <si>
    <t>CV381567</t>
  </si>
  <si>
    <t xml:space="preserve">DG-CTT: 138m2
</t>
  </si>
  <si>
    <t xml:space="preserve">ONT 138m2
</t>
  </si>
  <si>
    <t>Nguyễn Tiến Quốc
Phan Thị Hằng</t>
  </si>
  <si>
    <t>CV381573</t>
  </si>
  <si>
    <t>CV381411</t>
  </si>
  <si>
    <t xml:space="preserve">CN - DG-CTT: 138m2
</t>
  </si>
  <si>
    <t>Phạm Hoàng
Nguyễn Thị Thu</t>
  </si>
  <si>
    <t>CV381273</t>
  </si>
  <si>
    <t>BY360643</t>
  </si>
  <si>
    <t>xã Sơn Phú</t>
  </si>
  <si>
    <t>Trần Anh Dũng
Trần Thị Hồng An</t>
  </si>
  <si>
    <t>Nguyễn Hải Trung
Lê Thị Hồng Vĩnh</t>
  </si>
  <si>
    <t>ONT 300 m2
CLN 962.9 m2</t>
  </si>
  <si>
    <t>CN-CTT 300 m2
CN-KTT 962.9 m2</t>
  </si>
  <si>
    <t>CV 434431</t>
  </si>
  <si>
    <t>CV 381398</t>
  </si>
  <si>
    <t>Trần Viết Hưng
Phạm Thị Xuân Lan</t>
  </si>
  <si>
    <t>ONT 300m2
CLN 220.8 m2</t>
  </si>
  <si>
    <t>TC-CN-CTT 300 m2
TC-CN-KTT 220.8 m2</t>
  </si>
  <si>
    <t>BX 279978</t>
  </si>
  <si>
    <t>CV 381399</t>
  </si>
  <si>
    <t>Lê Thanh Đạm
Nguyễn Thị Đào</t>
  </si>
  <si>
    <t>ONT 177.9 m2
CLN 430.6 m2</t>
  </si>
  <si>
    <t>CN-CTT 177.9 m2
CN-KTT 430.6 m2</t>
  </si>
  <si>
    <t>CC 322709</t>
  </si>
  <si>
    <t>CV 381363</t>
  </si>
  <si>
    <t>Nguyễn ĐÌnh Nhân 
Lê Thị Kim Oanh</t>
  </si>
  <si>
    <t>ONT 100 m2
CLN 153 m2</t>
  </si>
  <si>
    <t>CN-CTT 100 m2
CN-KTT 153 m2</t>
  </si>
  <si>
    <t>CV 381365</t>
  </si>
  <si>
    <t>Nguyễn Văn Hai
Lê Thị Liên</t>
  </si>
  <si>
    <t>Sơn trà</t>
  </si>
  <si>
    <t>ONT: 300 m2
CLN: 213.5 m2</t>
  </si>
  <si>
    <t>CN-CN-CTT:300 m2
CN-CN-KTT: 213.5 m2</t>
  </si>
  <si>
    <t>ONT: Lâu dài
CLN: Đến ngày 27/7/2060</t>
  </si>
  <si>
    <t>CV 381764</t>
  </si>
  <si>
    <t>CV 421011</t>
  </si>
  <si>
    <t>Nguyễn Văn Hào
Nguyễn Thị Thanh Tâm</t>
  </si>
  <si>
    <t>Sơn LỄ</t>
  </si>
  <si>
    <t>LUC</t>
  </si>
  <si>
    <t>CB 479191</t>
  </si>
  <si>
    <t>CV 381296</t>
  </si>
  <si>
    <t>Không có</t>
  </si>
  <si>
    <t>Đến ngày
 26/6/2068</t>
  </si>
  <si>
    <t>CV 381552</t>
  </si>
  <si>
    <t>CV 434199</t>
  </si>
  <si>
    <t>Dương Văn Quốc      Nguyễn Thị Thiên</t>
  </si>
  <si>
    <t>NCN-GĐ-KTT</t>
  </si>
  <si>
    <t>CV421089</t>
  </si>
  <si>
    <t>BX758168</t>
  </si>
  <si>
    <t>xã Sơn Trung</t>
  </si>
  <si>
    <t>Trần Công Hoan</t>
  </si>
  <si>
    <t xml:space="preserve">DANH SÁCH ĐƯỢC CẤP GIẤY CHỨNG NHẬN QUYỀN SỬ DỤNG ĐẤT. </t>
  </si>
  <si>
    <t>CN-CN-CTT 70.m2
CN-CN-KTT 99.9 m2</t>
  </si>
  <si>
    <t>TC-CN-CTT 80.m2
TC-CN-KTT 77.3 m2</t>
  </si>
  <si>
    <t>ODT 150 m2
CLN 239.4 m2</t>
  </si>
  <si>
    <t>CN-CTT 150.m2
CN-KTT 239.4 m2</t>
  </si>
  <si>
    <t>ONT: 150 m2; CLN: 632.7 m2</t>
  </si>
  <si>
    <t>TC-CN-CTT: 150 m2 ;  TC-CN-KTT: 632.7m2</t>
  </si>
  <si>
    <t>ONT 300 m2
CLN 2554.8 m2</t>
  </si>
  <si>
    <t>TC-CN-CTT 300 m2
TC- CN-KTT 2554.8m2</t>
  </si>
  <si>
    <t>ONT: 300 m2;  CLN: 1142.4m2</t>
  </si>
  <si>
    <t>CN-CN-KTT: 300 m2 ;  TC-CN-KTT: 1142.4m2</t>
  </si>
  <si>
    <t>ONT 300 m2
CLN 1044.3 m2</t>
  </si>
  <si>
    <t>TK-CN-CTT 300 m2
TK- CN-KTT 1044.3m2</t>
  </si>
  <si>
    <t>Trần Thị Nga</t>
  </si>
  <si>
    <t>CV434896</t>
  </si>
  <si>
    <t>CV381586</t>
  </si>
  <si>
    <t xml:space="preserve"> Sơn Giang</t>
  </si>
  <si>
    <t>Nguyễn Thị Hồng</t>
  </si>
  <si>
    <t>CN-NNG-KTT</t>
  </si>
  <si>
    <t>CO 235462</t>
  </si>
  <si>
    <t>CV 381393</t>
  </si>
  <si>
    <t>Tân Mỹ Hà</t>
  </si>
  <si>
    <t>Đến ngày
 21/5/2066</t>
  </si>
  <si>
    <t>CV 381574</t>
  </si>
  <si>
    <t>CV  381575</t>
  </si>
  <si>
    <t>CV 381575</t>
  </si>
  <si>
    <t>Kim Hoa</t>
  </si>
  <si>
    <t>Nguyễn Công An       Nguyễn Thị Do</t>
  </si>
  <si>
    <t>Nguyễn Khánh Toàn
Lê Thị Mai</t>
  </si>
  <si>
    <t>CV 421080</t>
  </si>
  <si>
    <t>X 285279</t>
  </si>
  <si>
    <t>ONT: Lâu dài
CLN: Đến ngày 04/12/2053</t>
  </si>
  <si>
    <t>CN-CTT: 100 m2
CN-KTT: 142.5 m2</t>
  </si>
  <si>
    <t>ONT: 100 m2
CLN: 142.5 m2</t>
  </si>
  <si>
    <t>Nguyễn Thị Tuyết Nhung</t>
  </si>
  <si>
    <t>CV 421012</t>
  </si>
  <si>
    <t>CO 601812</t>
  </si>
  <si>
    <t>ONT: Lâu dài
CLN: Đến ngày 15/10/2043</t>
  </si>
  <si>
    <t>TC-CN-CTT: 470 m2
TC-CN-KTT: 432.3 m2</t>
  </si>
  <si>
    <t>ONT: 470 m2
CLN: 432.3 m2</t>
  </si>
  <si>
    <t>Lê Huy Hùng
Lê Thị Thơm</t>
  </si>
  <si>
    <t>CV 381562</t>
  </si>
  <si>
    <t>BX 750715</t>
  </si>
  <si>
    <t>Nguyễn Văn Hành     Trần Thị Tân</t>
  </si>
  <si>
    <t>CV 381569</t>
  </si>
  <si>
    <t>CQ 041731</t>
  </si>
  <si>
    <t>Nguyễn Văn Anh           Trần Thị Việt Hà</t>
  </si>
  <si>
    <t>CV 421013</t>
  </si>
  <si>
    <t>CV 381766</t>
  </si>
  <si>
    <t>CN-CN-CTT: 150 m2
CN-CN-KTT: 304.7 m2</t>
  </si>
  <si>
    <t>ONT: 150 m2
CLN: 304.7 m2</t>
  </si>
  <si>
    <t>Sơn Trà</t>
  </si>
  <si>
    <t>Nguyễn Đức Thiện
Nguyễn Thị Thanh Thúy</t>
  </si>
  <si>
    <t>CQ 065 353</t>
  </si>
  <si>
    <t>ONT: Lâu dài
CLN: 31/12/2044</t>
  </si>
  <si>
    <t>NCN-CTT: 200m2
NCN-KTT: 578.6 m2</t>
  </si>
  <si>
    <t>ONT: 200 m2
CLN: 578.6 m2</t>
  </si>
  <si>
    <t>Phạm Cao Cường
Ngô Thị Bách</t>
  </si>
  <si>
    <t>Nhận chuyển nhượng từ thửa đất có nhà ở</t>
  </si>
  <si>
    <t>CB 527463</t>
  </si>
  <si>
    <t>NCN-CTT: 52.2m2
NCN-KTT: 210.2 m2</t>
  </si>
  <si>
    <t>ONT: 52.2 m2
CLN: 210.2 m2</t>
  </si>
  <si>
    <t>Lê Anh Đức
Trần Thị Thiện</t>
  </si>
  <si>
    <t>ONT 100m2
CLN 67.9 m2</t>
  </si>
  <si>
    <t>NCN-CN-CTT 100 m2
NCN-CN-KTT 67.9m2</t>
  </si>
  <si>
    <t>ONT: 900 m2; CLN: 1303.6 m2</t>
  </si>
  <si>
    <t>CN-CTT: 900 m2 ;    CN-KTT: 1303.6m2</t>
  </si>
  <si>
    <t>ONT: 600 m2; CLN: 1157.5 m2</t>
  </si>
  <si>
    <t>TC-CN-CTT: 600 m2 ;  TC-CN-KTT: 1157.5m2</t>
  </si>
  <si>
    <t>ONT: 300 m2;  CLN: 712.6m2</t>
  </si>
  <si>
    <t>TK-CN-CTT: 300 m2 ;  TK-CN-KTT: 712.6m2</t>
  </si>
  <si>
    <t>ONT: 75 m2;  CLN: 139.8 m2</t>
  </si>
  <si>
    <t>TC-CN-CTT: 75 m2 ;  TC-CN-KTT: 139.8m2</t>
  </si>
  <si>
    <t>(Kèm theo đề nghị của Văn phòng đăng ký đất đai tại Tờ trình số   1502 /TTr-VPĐKĐĐ ngày    10  / 9 /2020)</t>
  </si>
  <si>
    <t xml:space="preserve">     Tổng cộng:  27 HS/32 GCN</t>
  </si>
  <si>
    <t>CV 421151</t>
  </si>
  <si>
    <t>CV 421150</t>
  </si>
  <si>
    <t xml:space="preserve">            Hà tĩnh. ngày  11   tháng 9  năm 2020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</si>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</sst>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center"/>
    </xf>
    <xf numFmtId="0" fontId="51" fillId="0" borderId="0" xfId="0" applyFont="1" applyFill="1" applyAlignment="1">
      <alignment/>
    </xf>
    <xf numFmtId="0" fontId="52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14700" y="666750"/>
          <a:ext cx="19526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H55" sqref="H55"/>
    </sheetView>
  </sheetViews>
  <sheetFormatPr defaultColWidth="9.140625" defaultRowHeight="15"/>
  <cols>
    <col min="1" max="1" width="4.140625" style="32" customWidth="1"/>
    <col min="2" max="2" width="17.8515625" style="53" customWidth="1"/>
    <col min="3" max="3" width="10.00390625" style="24" customWidth="1"/>
    <col min="4" max="4" width="6.28125" style="5" customWidth="1"/>
    <col min="5" max="5" width="7.8515625" style="6" customWidth="1"/>
    <col min="6" max="6" width="9.28125" style="6" customWidth="1"/>
    <col min="7" max="7" width="14.00390625" style="47" customWidth="1"/>
    <col min="8" max="8" width="25.140625" style="47" customWidth="1"/>
    <col min="9" max="9" width="15.421875" style="47" customWidth="1"/>
    <col min="10" max="10" width="11.7109375" style="5" customWidth="1"/>
    <col min="11" max="11" width="12.140625" style="5" customWidth="1"/>
    <col min="12" max="12" width="9.00390625" style="40" customWidth="1"/>
    <col min="13" max="16384" width="9.140625" style="4" customWidth="1"/>
  </cols>
  <sheetData>
    <row r="1" spans="1:12" s="1" customFormat="1" ht="16.5">
      <c r="A1" s="86" t="s">
        <v>146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" customFormat="1" ht="16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s="1" customFormat="1" ht="16.5">
      <c r="A3" s="87" t="s">
        <v>219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1" customFormat="1" ht="15.7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89" t="s">
        <v>0</v>
      </c>
      <c r="B5" s="90" t="s">
        <v>5</v>
      </c>
      <c r="C5" s="88" t="s">
        <v>2</v>
      </c>
      <c r="D5" s="88"/>
      <c r="E5" s="88"/>
      <c r="F5" s="88"/>
      <c r="G5" s="88"/>
      <c r="H5" s="88"/>
      <c r="I5" s="88"/>
      <c r="J5" s="88" t="s">
        <v>3</v>
      </c>
      <c r="K5" s="88"/>
      <c r="L5" s="89" t="s">
        <v>15</v>
      </c>
    </row>
    <row r="6" spans="1:12" s="1" customFormat="1" ht="25.5" customHeight="1">
      <c r="A6" s="89"/>
      <c r="B6" s="90"/>
      <c r="C6" s="90" t="s">
        <v>1</v>
      </c>
      <c r="D6" s="88" t="s">
        <v>6</v>
      </c>
      <c r="E6" s="88" t="s">
        <v>14</v>
      </c>
      <c r="F6" s="88" t="s">
        <v>7</v>
      </c>
      <c r="G6" s="94" t="s">
        <v>8</v>
      </c>
      <c r="H6" s="94" t="s">
        <v>9</v>
      </c>
      <c r="I6" s="94" t="s">
        <v>10</v>
      </c>
      <c r="J6" s="88" t="s">
        <v>11</v>
      </c>
      <c r="K6" s="88" t="s">
        <v>12</v>
      </c>
      <c r="L6" s="89"/>
    </row>
    <row r="7" spans="1:12" s="1" customFormat="1" ht="25.5" customHeight="1">
      <c r="A7" s="89"/>
      <c r="B7" s="90"/>
      <c r="C7" s="90"/>
      <c r="D7" s="88"/>
      <c r="E7" s="88"/>
      <c r="F7" s="88"/>
      <c r="G7" s="94"/>
      <c r="H7" s="94"/>
      <c r="I7" s="94"/>
      <c r="J7" s="88"/>
      <c r="K7" s="88"/>
      <c r="L7" s="89"/>
    </row>
    <row r="8" spans="1:12" s="1" customFormat="1" ht="48" customHeight="1">
      <c r="A8" s="96">
        <v>1</v>
      </c>
      <c r="B8" s="56" t="s">
        <v>59</v>
      </c>
      <c r="C8" s="97" t="s">
        <v>31</v>
      </c>
      <c r="D8" s="73">
        <v>439</v>
      </c>
      <c r="E8" s="73">
        <v>17</v>
      </c>
      <c r="F8" s="73">
        <v>169.9</v>
      </c>
      <c r="G8" s="54" t="s">
        <v>60</v>
      </c>
      <c r="H8" s="54" t="s">
        <v>147</v>
      </c>
      <c r="I8" s="98" t="s">
        <v>38</v>
      </c>
      <c r="J8" s="96" t="s">
        <v>61</v>
      </c>
      <c r="K8" s="73" t="s">
        <v>62</v>
      </c>
      <c r="L8" s="96" t="s">
        <v>26</v>
      </c>
    </row>
    <row r="9" spans="1:12" s="1" customFormat="1" ht="47.25" customHeight="1">
      <c r="A9" s="96"/>
      <c r="B9" s="56" t="s">
        <v>63</v>
      </c>
      <c r="C9" s="96"/>
      <c r="D9" s="73">
        <v>438</v>
      </c>
      <c r="E9" s="73">
        <v>17</v>
      </c>
      <c r="F9" s="73">
        <v>157.3</v>
      </c>
      <c r="G9" s="54" t="s">
        <v>64</v>
      </c>
      <c r="H9" s="54" t="s">
        <v>148</v>
      </c>
      <c r="I9" s="99"/>
      <c r="J9" s="96"/>
      <c r="K9" s="73" t="s">
        <v>65</v>
      </c>
      <c r="L9" s="96"/>
    </row>
    <row r="10" spans="1:12" s="1" customFormat="1" ht="45.75" customHeight="1">
      <c r="A10" s="96"/>
      <c r="B10" s="56" t="s">
        <v>66</v>
      </c>
      <c r="C10" s="96"/>
      <c r="D10" s="73">
        <v>437</v>
      </c>
      <c r="E10" s="73">
        <v>17</v>
      </c>
      <c r="F10" s="73">
        <v>389.4</v>
      </c>
      <c r="G10" s="54" t="s">
        <v>149</v>
      </c>
      <c r="H10" s="54" t="s">
        <v>150</v>
      </c>
      <c r="I10" s="100"/>
      <c r="J10" s="96"/>
      <c r="K10" s="73" t="s">
        <v>67</v>
      </c>
      <c r="L10" s="96"/>
    </row>
    <row r="11" spans="1:12" s="1" customFormat="1" ht="45.75" customHeight="1">
      <c r="A11" s="59">
        <v>2</v>
      </c>
      <c r="B11" s="58" t="s">
        <v>41</v>
      </c>
      <c r="C11" s="59" t="s">
        <v>42</v>
      </c>
      <c r="D11" s="59">
        <v>619</v>
      </c>
      <c r="E11" s="59">
        <v>8</v>
      </c>
      <c r="F11" s="59">
        <v>782.7</v>
      </c>
      <c r="G11" s="60" t="s">
        <v>151</v>
      </c>
      <c r="H11" s="60" t="s">
        <v>152</v>
      </c>
      <c r="I11" s="60" t="s">
        <v>43</v>
      </c>
      <c r="J11" s="59" t="s">
        <v>44</v>
      </c>
      <c r="K11" s="59" t="s">
        <v>45</v>
      </c>
      <c r="L11" s="57" t="s">
        <v>33</v>
      </c>
    </row>
    <row r="12" spans="1:12" s="1" customFormat="1" ht="45" customHeight="1">
      <c r="A12" s="85">
        <v>3</v>
      </c>
      <c r="B12" s="58" t="s">
        <v>52</v>
      </c>
      <c r="C12" s="57" t="s">
        <v>35</v>
      </c>
      <c r="D12" s="74">
        <v>276</v>
      </c>
      <c r="E12" s="59">
        <v>29</v>
      </c>
      <c r="F12" s="59">
        <v>1079</v>
      </c>
      <c r="G12" s="60" t="s">
        <v>47</v>
      </c>
      <c r="H12" s="60" t="s">
        <v>48</v>
      </c>
      <c r="I12" s="60" t="s">
        <v>49</v>
      </c>
      <c r="J12" s="59" t="s">
        <v>50</v>
      </c>
      <c r="K12" s="59" t="s">
        <v>51</v>
      </c>
      <c r="L12" s="57"/>
    </row>
    <row r="13" spans="1:12" s="1" customFormat="1" ht="39.75" customHeight="1">
      <c r="A13" s="57">
        <v>4</v>
      </c>
      <c r="B13" s="58" t="s">
        <v>53</v>
      </c>
      <c r="C13" s="59" t="s">
        <v>29</v>
      </c>
      <c r="D13" s="59">
        <v>25</v>
      </c>
      <c r="E13" s="59">
        <v>204</v>
      </c>
      <c r="F13" s="59">
        <v>300</v>
      </c>
      <c r="G13" s="62" t="s">
        <v>54</v>
      </c>
      <c r="H13" s="62" t="s">
        <v>55</v>
      </c>
      <c r="I13" s="62" t="s">
        <v>56</v>
      </c>
      <c r="J13" s="59" t="s">
        <v>57</v>
      </c>
      <c r="K13" s="59" t="s">
        <v>58</v>
      </c>
      <c r="L13" s="57"/>
    </row>
    <row r="14" spans="1:12" s="1" customFormat="1" ht="43.5" customHeight="1">
      <c r="A14" s="59">
        <v>5</v>
      </c>
      <c r="B14" s="58" t="s">
        <v>68</v>
      </c>
      <c r="C14" s="59" t="s">
        <v>34</v>
      </c>
      <c r="D14" s="59">
        <v>21</v>
      </c>
      <c r="E14" s="59">
        <v>38</v>
      </c>
      <c r="F14" s="59">
        <v>623.6</v>
      </c>
      <c r="G14" s="60" t="s">
        <v>69</v>
      </c>
      <c r="H14" s="60" t="s">
        <v>70</v>
      </c>
      <c r="I14" s="60" t="s">
        <v>71</v>
      </c>
      <c r="J14" s="59" t="s">
        <v>72</v>
      </c>
      <c r="K14" s="59" t="s">
        <v>73</v>
      </c>
      <c r="L14" s="57"/>
    </row>
    <row r="15" spans="1:12" s="1" customFormat="1" ht="47.25" customHeight="1">
      <c r="A15" s="57">
        <v>6</v>
      </c>
      <c r="B15" s="76" t="s">
        <v>74</v>
      </c>
      <c r="C15" s="59" t="s">
        <v>29</v>
      </c>
      <c r="D15" s="59">
        <v>13</v>
      </c>
      <c r="E15" s="59">
        <v>218</v>
      </c>
      <c r="F15" s="59">
        <v>479.2</v>
      </c>
      <c r="G15" s="60" t="s">
        <v>75</v>
      </c>
      <c r="H15" s="60" t="s">
        <v>76</v>
      </c>
      <c r="I15" s="60" t="s">
        <v>77</v>
      </c>
      <c r="J15" s="57" t="s">
        <v>78</v>
      </c>
      <c r="K15" s="59" t="s">
        <v>79</v>
      </c>
      <c r="L15" s="57" t="s">
        <v>27</v>
      </c>
    </row>
    <row r="16" spans="1:12" s="1" customFormat="1" ht="42.75" customHeight="1">
      <c r="A16" s="59">
        <v>7</v>
      </c>
      <c r="B16" s="76" t="s">
        <v>86</v>
      </c>
      <c r="C16" s="57" t="s">
        <v>87</v>
      </c>
      <c r="D16" s="75">
        <v>38</v>
      </c>
      <c r="E16" s="75">
        <v>39</v>
      </c>
      <c r="F16" s="75">
        <v>140</v>
      </c>
      <c r="G16" s="60" t="s">
        <v>85</v>
      </c>
      <c r="H16" s="60" t="s">
        <v>84</v>
      </c>
      <c r="I16" s="60" t="s">
        <v>83</v>
      </c>
      <c r="J16" s="57" t="s">
        <v>82</v>
      </c>
      <c r="K16" s="75" t="s">
        <v>81</v>
      </c>
      <c r="L16" s="57" t="s">
        <v>80</v>
      </c>
    </row>
    <row r="17" spans="1:12" s="1" customFormat="1" ht="47.25" customHeight="1">
      <c r="A17" s="57">
        <v>8</v>
      </c>
      <c r="B17" s="58" t="s">
        <v>92</v>
      </c>
      <c r="C17" s="59" t="s">
        <v>34</v>
      </c>
      <c r="D17" s="59">
        <v>33</v>
      </c>
      <c r="E17" s="59">
        <v>67</v>
      </c>
      <c r="F17" s="59">
        <v>930.4</v>
      </c>
      <c r="G17" s="60" t="s">
        <v>91</v>
      </c>
      <c r="H17" s="60" t="s">
        <v>90</v>
      </c>
      <c r="I17" s="60" t="s">
        <v>77</v>
      </c>
      <c r="J17" s="59" t="s">
        <v>89</v>
      </c>
      <c r="K17" s="59" t="s">
        <v>88</v>
      </c>
      <c r="L17" s="57" t="s">
        <v>27</v>
      </c>
    </row>
    <row r="18" spans="1:12" s="1" customFormat="1" ht="35.25" customHeight="1">
      <c r="A18" s="96">
        <v>9</v>
      </c>
      <c r="B18" s="56" t="s">
        <v>100</v>
      </c>
      <c r="C18" s="96" t="s">
        <v>28</v>
      </c>
      <c r="D18" s="73">
        <v>378</v>
      </c>
      <c r="E18" s="73">
        <v>1</v>
      </c>
      <c r="F18" s="73">
        <v>138</v>
      </c>
      <c r="G18" s="80" t="s">
        <v>95</v>
      </c>
      <c r="H18" s="80" t="s">
        <v>99</v>
      </c>
      <c r="I18" s="80" t="s">
        <v>37</v>
      </c>
      <c r="J18" s="101" t="s">
        <v>98</v>
      </c>
      <c r="K18" s="73" t="s">
        <v>97</v>
      </c>
      <c r="L18" s="96"/>
    </row>
    <row r="19" spans="1:12" s="1" customFormat="1" ht="38.25" customHeight="1">
      <c r="A19" s="96"/>
      <c r="B19" s="56" t="s">
        <v>96</v>
      </c>
      <c r="C19" s="96"/>
      <c r="D19" s="73">
        <v>377</v>
      </c>
      <c r="E19" s="73">
        <v>1</v>
      </c>
      <c r="F19" s="73">
        <v>138</v>
      </c>
      <c r="G19" s="80" t="s">
        <v>95</v>
      </c>
      <c r="H19" s="80" t="s">
        <v>94</v>
      </c>
      <c r="I19" s="80" t="s">
        <v>37</v>
      </c>
      <c r="J19" s="101"/>
      <c r="K19" s="73" t="s">
        <v>93</v>
      </c>
      <c r="L19" s="96"/>
    </row>
    <row r="20" spans="1:12" s="1" customFormat="1" ht="52.5" customHeight="1">
      <c r="A20" s="79">
        <v>10</v>
      </c>
      <c r="B20" s="84" t="s">
        <v>104</v>
      </c>
      <c r="C20" s="79" t="s">
        <v>103</v>
      </c>
      <c r="D20" s="68">
        <v>31</v>
      </c>
      <c r="E20" s="68">
        <v>19</v>
      </c>
      <c r="F20" s="68">
        <v>2854.8</v>
      </c>
      <c r="G20" s="67" t="s">
        <v>153</v>
      </c>
      <c r="H20" s="67" t="s">
        <v>154</v>
      </c>
      <c r="I20" s="81" t="s">
        <v>30</v>
      </c>
      <c r="J20" s="82" t="s">
        <v>102</v>
      </c>
      <c r="K20" s="69" t="s">
        <v>101</v>
      </c>
      <c r="L20" s="68" t="s">
        <v>33</v>
      </c>
    </row>
    <row r="21" spans="1:12" s="1" customFormat="1" ht="44.25" customHeight="1">
      <c r="A21" s="73">
        <v>11</v>
      </c>
      <c r="B21" s="56" t="s">
        <v>105</v>
      </c>
      <c r="C21" s="73" t="s">
        <v>40</v>
      </c>
      <c r="D21" s="73">
        <v>577</v>
      </c>
      <c r="E21" s="73">
        <v>30</v>
      </c>
      <c r="F21" s="73">
        <v>1262.9</v>
      </c>
      <c r="G21" s="54" t="s">
        <v>106</v>
      </c>
      <c r="H21" s="54" t="s">
        <v>107</v>
      </c>
      <c r="I21" s="54" t="s">
        <v>39</v>
      </c>
      <c r="J21" s="71" t="s">
        <v>108</v>
      </c>
      <c r="K21" s="73" t="s">
        <v>109</v>
      </c>
      <c r="L21" s="73" t="s">
        <v>26</v>
      </c>
    </row>
    <row r="22" spans="1:12" s="1" customFormat="1" ht="48" customHeight="1">
      <c r="A22" s="73">
        <v>12</v>
      </c>
      <c r="B22" s="56" t="s">
        <v>110</v>
      </c>
      <c r="C22" s="73" t="s">
        <v>40</v>
      </c>
      <c r="D22" s="73">
        <v>10</v>
      </c>
      <c r="E22" s="73">
        <v>23</v>
      </c>
      <c r="F22" s="73">
        <v>520.8</v>
      </c>
      <c r="G22" s="54" t="s">
        <v>111</v>
      </c>
      <c r="H22" s="54" t="s">
        <v>112</v>
      </c>
      <c r="I22" s="54" t="s">
        <v>38</v>
      </c>
      <c r="J22" s="71" t="s">
        <v>113</v>
      </c>
      <c r="K22" s="73" t="s">
        <v>114</v>
      </c>
      <c r="L22" s="73" t="s">
        <v>26</v>
      </c>
    </row>
    <row r="23" spans="1:12" s="1" customFormat="1" ht="47.25" customHeight="1">
      <c r="A23" s="96">
        <v>13</v>
      </c>
      <c r="B23" s="56" t="s">
        <v>115</v>
      </c>
      <c r="C23" s="96" t="s">
        <v>46</v>
      </c>
      <c r="D23" s="73">
        <v>118</v>
      </c>
      <c r="E23" s="73">
        <v>15</v>
      </c>
      <c r="F23" s="73">
        <v>608.5</v>
      </c>
      <c r="G23" s="54" t="s">
        <v>116</v>
      </c>
      <c r="H23" s="54" t="s">
        <v>117</v>
      </c>
      <c r="I23" s="98" t="s">
        <v>38</v>
      </c>
      <c r="J23" s="96" t="s">
        <v>118</v>
      </c>
      <c r="K23" s="73" t="s">
        <v>119</v>
      </c>
      <c r="L23" s="96" t="s">
        <v>26</v>
      </c>
    </row>
    <row r="24" spans="1:12" s="1" customFormat="1" ht="40.5" customHeight="1">
      <c r="A24" s="96"/>
      <c r="B24" s="56" t="s">
        <v>120</v>
      </c>
      <c r="C24" s="96"/>
      <c r="D24" s="73">
        <v>117</v>
      </c>
      <c r="E24" s="73">
        <v>15</v>
      </c>
      <c r="F24" s="73">
        <v>253</v>
      </c>
      <c r="G24" s="54" t="s">
        <v>121</v>
      </c>
      <c r="H24" s="54" t="s">
        <v>122</v>
      </c>
      <c r="I24" s="100"/>
      <c r="J24" s="96"/>
      <c r="K24" s="73" t="s">
        <v>123</v>
      </c>
      <c r="L24" s="96"/>
    </row>
    <row r="25" spans="1:12" s="1" customFormat="1" ht="47.25" customHeight="1">
      <c r="A25" s="73">
        <v>14</v>
      </c>
      <c r="B25" s="56" t="s">
        <v>124</v>
      </c>
      <c r="C25" s="73" t="s">
        <v>125</v>
      </c>
      <c r="D25" s="73">
        <v>149</v>
      </c>
      <c r="E25" s="73">
        <v>31</v>
      </c>
      <c r="F25" s="73">
        <v>513.5</v>
      </c>
      <c r="G25" s="54" t="s">
        <v>126</v>
      </c>
      <c r="H25" s="54" t="s">
        <v>127</v>
      </c>
      <c r="I25" s="54" t="s">
        <v>128</v>
      </c>
      <c r="J25" s="73" t="s">
        <v>129</v>
      </c>
      <c r="K25" s="73" t="s">
        <v>130</v>
      </c>
      <c r="L25" s="73" t="s">
        <v>26</v>
      </c>
    </row>
    <row r="26" spans="1:12" s="83" customFormat="1" ht="51" customHeight="1">
      <c r="A26" s="73">
        <v>15</v>
      </c>
      <c r="B26" s="77" t="s">
        <v>131</v>
      </c>
      <c r="C26" s="73" t="s">
        <v>132</v>
      </c>
      <c r="D26" s="73">
        <v>13</v>
      </c>
      <c r="E26" s="73">
        <v>8</v>
      </c>
      <c r="F26" s="73">
        <v>570</v>
      </c>
      <c r="G26" s="73" t="s">
        <v>133</v>
      </c>
      <c r="H26" s="61" t="s">
        <v>141</v>
      </c>
      <c r="I26" s="56" t="s">
        <v>137</v>
      </c>
      <c r="J26" s="73" t="s">
        <v>134</v>
      </c>
      <c r="K26" s="73" t="s">
        <v>135</v>
      </c>
      <c r="L26" s="73" t="s">
        <v>136</v>
      </c>
    </row>
    <row r="27" spans="1:12" s="1" customFormat="1" ht="45" customHeight="1">
      <c r="A27" s="59">
        <v>16</v>
      </c>
      <c r="B27" s="58" t="s">
        <v>140</v>
      </c>
      <c r="C27" s="59" t="s">
        <v>28</v>
      </c>
      <c r="D27" s="59">
        <v>121</v>
      </c>
      <c r="E27" s="59">
        <v>24</v>
      </c>
      <c r="F27" s="59">
        <v>1442.4</v>
      </c>
      <c r="G27" s="60" t="s">
        <v>155</v>
      </c>
      <c r="H27" s="60" t="s">
        <v>156</v>
      </c>
      <c r="I27" s="60" t="s">
        <v>32</v>
      </c>
      <c r="J27" s="59" t="s">
        <v>139</v>
      </c>
      <c r="K27" s="59" t="s">
        <v>138</v>
      </c>
      <c r="L27" s="57" t="s">
        <v>33</v>
      </c>
    </row>
    <row r="28" spans="1:12" s="1" customFormat="1" ht="51" customHeight="1">
      <c r="A28" s="66">
        <v>17</v>
      </c>
      <c r="B28" s="84" t="s">
        <v>145</v>
      </c>
      <c r="C28" s="66" t="s">
        <v>144</v>
      </c>
      <c r="D28" s="66">
        <v>47</v>
      </c>
      <c r="E28" s="66">
        <v>45</v>
      </c>
      <c r="F28" s="66">
        <v>1344.3</v>
      </c>
      <c r="G28" s="67" t="s">
        <v>157</v>
      </c>
      <c r="H28" s="67" t="s">
        <v>158</v>
      </c>
      <c r="I28" s="81" t="s">
        <v>30</v>
      </c>
      <c r="J28" s="82" t="s">
        <v>143</v>
      </c>
      <c r="K28" s="69" t="s">
        <v>142</v>
      </c>
      <c r="L28" s="68" t="s">
        <v>33</v>
      </c>
    </row>
    <row r="29" spans="1:12" s="1" customFormat="1" ht="52.5" customHeight="1">
      <c r="A29" s="73">
        <v>18</v>
      </c>
      <c r="B29" s="61" t="s">
        <v>159</v>
      </c>
      <c r="C29" s="73" t="s">
        <v>162</v>
      </c>
      <c r="D29" s="73">
        <v>372</v>
      </c>
      <c r="E29" s="73">
        <v>27</v>
      </c>
      <c r="F29" s="73">
        <v>167.9</v>
      </c>
      <c r="G29" s="54" t="s">
        <v>209</v>
      </c>
      <c r="H29" s="54" t="s">
        <v>210</v>
      </c>
      <c r="I29" s="54" t="s">
        <v>38</v>
      </c>
      <c r="J29" s="71" t="s">
        <v>160</v>
      </c>
      <c r="K29" s="73" t="s">
        <v>161</v>
      </c>
      <c r="L29" s="73" t="s">
        <v>26</v>
      </c>
    </row>
    <row r="30" spans="1:12" s="1" customFormat="1" ht="34.5" customHeight="1">
      <c r="A30" s="73">
        <v>19</v>
      </c>
      <c r="B30" s="61" t="s">
        <v>163</v>
      </c>
      <c r="C30" s="73" t="s">
        <v>167</v>
      </c>
      <c r="D30" s="73">
        <v>12</v>
      </c>
      <c r="E30" s="73">
        <v>11</v>
      </c>
      <c r="F30" s="73">
        <v>162.8</v>
      </c>
      <c r="G30" s="73" t="s">
        <v>133</v>
      </c>
      <c r="H30" s="61" t="s">
        <v>164</v>
      </c>
      <c r="I30" s="56" t="s">
        <v>168</v>
      </c>
      <c r="J30" s="73" t="s">
        <v>165</v>
      </c>
      <c r="K30" s="73" t="s">
        <v>166</v>
      </c>
      <c r="L30" s="73"/>
    </row>
    <row r="31" spans="1:12" s="1" customFormat="1" ht="48.75" customHeight="1">
      <c r="A31" s="102">
        <v>20</v>
      </c>
      <c r="B31" s="58" t="s">
        <v>173</v>
      </c>
      <c r="C31" s="102" t="s">
        <v>172</v>
      </c>
      <c r="D31" s="59">
        <v>265</v>
      </c>
      <c r="E31" s="59">
        <v>26</v>
      </c>
      <c r="F31" s="59">
        <v>2203.6</v>
      </c>
      <c r="G31" s="60" t="s">
        <v>211</v>
      </c>
      <c r="H31" s="60" t="s">
        <v>212</v>
      </c>
      <c r="I31" s="104" t="s">
        <v>32</v>
      </c>
      <c r="J31" s="59" t="s">
        <v>171</v>
      </c>
      <c r="K31" s="102" t="s">
        <v>170</v>
      </c>
      <c r="L31" s="103" t="s">
        <v>33</v>
      </c>
    </row>
    <row r="32" spans="1:12" s="1" customFormat="1" ht="48.75" customHeight="1">
      <c r="A32" s="102"/>
      <c r="B32" s="58" t="s">
        <v>174</v>
      </c>
      <c r="C32" s="102"/>
      <c r="D32" s="59">
        <v>264</v>
      </c>
      <c r="E32" s="59">
        <v>26</v>
      </c>
      <c r="F32" s="59">
        <v>1757.5</v>
      </c>
      <c r="G32" s="60" t="s">
        <v>213</v>
      </c>
      <c r="H32" s="60" t="s">
        <v>214</v>
      </c>
      <c r="I32" s="105"/>
      <c r="J32" s="59" t="s">
        <v>169</v>
      </c>
      <c r="K32" s="102"/>
      <c r="L32" s="103"/>
    </row>
    <row r="33" spans="1:12" s="1" customFormat="1" ht="50.25" customHeight="1">
      <c r="A33" s="78">
        <v>21</v>
      </c>
      <c r="B33" s="56" t="s">
        <v>180</v>
      </c>
      <c r="C33" s="73" t="s">
        <v>42</v>
      </c>
      <c r="D33" s="73">
        <v>10</v>
      </c>
      <c r="E33" s="73">
        <v>6</v>
      </c>
      <c r="F33" s="73">
        <v>242.5</v>
      </c>
      <c r="G33" s="54" t="s">
        <v>179</v>
      </c>
      <c r="H33" s="54" t="s">
        <v>178</v>
      </c>
      <c r="I33" s="54" t="s">
        <v>177</v>
      </c>
      <c r="J33" s="73" t="s">
        <v>176</v>
      </c>
      <c r="K33" s="73" t="s">
        <v>175</v>
      </c>
      <c r="L33" s="73" t="s">
        <v>136</v>
      </c>
    </row>
    <row r="34" spans="1:12" s="1" customFormat="1" ht="49.5" customHeight="1">
      <c r="A34" s="59">
        <v>22</v>
      </c>
      <c r="B34" s="58" t="s">
        <v>186</v>
      </c>
      <c r="C34" s="59" t="s">
        <v>125</v>
      </c>
      <c r="D34" s="59">
        <v>475</v>
      </c>
      <c r="E34" s="59">
        <v>21</v>
      </c>
      <c r="F34" s="59">
        <v>902.3</v>
      </c>
      <c r="G34" s="60" t="s">
        <v>185</v>
      </c>
      <c r="H34" s="60" t="s">
        <v>184</v>
      </c>
      <c r="I34" s="60" t="s">
        <v>183</v>
      </c>
      <c r="J34" s="59" t="s">
        <v>182</v>
      </c>
      <c r="K34" s="59" t="s">
        <v>181</v>
      </c>
      <c r="L34" s="59" t="s">
        <v>26</v>
      </c>
    </row>
    <row r="35" spans="1:12" s="1" customFormat="1" ht="54" customHeight="1">
      <c r="A35" s="73">
        <v>23</v>
      </c>
      <c r="B35" s="56" t="s">
        <v>189</v>
      </c>
      <c r="C35" s="59" t="s">
        <v>46</v>
      </c>
      <c r="D35" s="73">
        <v>69</v>
      </c>
      <c r="E35" s="73">
        <v>9</v>
      </c>
      <c r="F35" s="73">
        <v>1012.6</v>
      </c>
      <c r="G35" s="60" t="s">
        <v>215</v>
      </c>
      <c r="H35" s="60" t="s">
        <v>216</v>
      </c>
      <c r="I35" s="60" t="s">
        <v>32</v>
      </c>
      <c r="J35" s="73" t="s">
        <v>188</v>
      </c>
      <c r="K35" s="73" t="s">
        <v>187</v>
      </c>
      <c r="L35" s="57" t="s">
        <v>33</v>
      </c>
    </row>
    <row r="36" spans="1:12" s="1" customFormat="1" ht="46.5" customHeight="1">
      <c r="A36" s="59">
        <v>24</v>
      </c>
      <c r="B36" s="58" t="s">
        <v>192</v>
      </c>
      <c r="C36" s="59" t="s">
        <v>42</v>
      </c>
      <c r="D36" s="59">
        <v>618</v>
      </c>
      <c r="E36" s="59">
        <v>8</v>
      </c>
      <c r="F36" s="59">
        <v>214.8</v>
      </c>
      <c r="G36" s="60" t="s">
        <v>217</v>
      </c>
      <c r="H36" s="60" t="s">
        <v>218</v>
      </c>
      <c r="I36" s="60" t="s">
        <v>43</v>
      </c>
      <c r="J36" s="59" t="s">
        <v>191</v>
      </c>
      <c r="K36" s="59" t="s">
        <v>190</v>
      </c>
      <c r="L36" s="57" t="s">
        <v>33</v>
      </c>
    </row>
    <row r="37" spans="1:12" s="1" customFormat="1" ht="51" customHeight="1">
      <c r="A37" s="73">
        <v>25</v>
      </c>
      <c r="B37" s="56" t="s">
        <v>198</v>
      </c>
      <c r="C37" s="73" t="s">
        <v>197</v>
      </c>
      <c r="D37" s="73">
        <v>533</v>
      </c>
      <c r="E37" s="73">
        <v>23</v>
      </c>
      <c r="F37" s="73">
        <v>454.7</v>
      </c>
      <c r="G37" s="54" t="s">
        <v>196</v>
      </c>
      <c r="H37" s="54" t="s">
        <v>195</v>
      </c>
      <c r="I37" s="54" t="s">
        <v>183</v>
      </c>
      <c r="J37" s="73" t="s">
        <v>194</v>
      </c>
      <c r="K37" s="73" t="s">
        <v>193</v>
      </c>
      <c r="L37" s="55"/>
    </row>
    <row r="38" spans="1:12" s="1" customFormat="1" ht="45.75" customHeight="1">
      <c r="A38" s="57">
        <v>26</v>
      </c>
      <c r="B38" s="58" t="s">
        <v>208</v>
      </c>
      <c r="C38" s="59" t="s">
        <v>46</v>
      </c>
      <c r="D38" s="59">
        <v>79</v>
      </c>
      <c r="E38" s="59">
        <v>13</v>
      </c>
      <c r="F38" s="59">
        <v>262.4</v>
      </c>
      <c r="G38" s="60" t="s">
        <v>207</v>
      </c>
      <c r="H38" s="60" t="s">
        <v>206</v>
      </c>
      <c r="I38" s="60" t="s">
        <v>77</v>
      </c>
      <c r="J38" s="70" t="s">
        <v>205</v>
      </c>
      <c r="K38" s="70" t="s">
        <v>222</v>
      </c>
      <c r="L38" s="57" t="s">
        <v>204</v>
      </c>
    </row>
    <row r="39" spans="1:12" s="1" customFormat="1" ht="53.25" customHeight="1">
      <c r="A39" s="59">
        <v>27</v>
      </c>
      <c r="B39" s="58" t="s">
        <v>203</v>
      </c>
      <c r="C39" s="59" t="s">
        <v>36</v>
      </c>
      <c r="D39" s="59">
        <v>184</v>
      </c>
      <c r="E39" s="59">
        <v>108</v>
      </c>
      <c r="F39" s="59">
        <v>678.6</v>
      </c>
      <c r="G39" s="60" t="s">
        <v>202</v>
      </c>
      <c r="H39" s="60" t="s">
        <v>201</v>
      </c>
      <c r="I39" s="60" t="s">
        <v>200</v>
      </c>
      <c r="J39" s="70" t="s">
        <v>199</v>
      </c>
      <c r="K39" s="59" t="s">
        <v>221</v>
      </c>
      <c r="L39" s="57" t="s">
        <v>27</v>
      </c>
    </row>
    <row r="40" spans="1:12" ht="18" customHeight="1">
      <c r="A40" s="95" t="s">
        <v>220</v>
      </c>
      <c r="B40" s="95"/>
      <c r="C40" s="95"/>
      <c r="D40" s="95"/>
      <c r="E40" s="95"/>
      <c r="F40" s="72">
        <f>SUM(F8:F39)</f>
        <v>22757.399999999994</v>
      </c>
      <c r="G40" s="63"/>
      <c r="H40" s="63"/>
      <c r="I40" s="64"/>
      <c r="J40" s="65"/>
      <c r="K40" s="65"/>
      <c r="L40" s="8"/>
    </row>
    <row r="41" spans="1:12" ht="18.75">
      <c r="A41" s="25" t="s">
        <v>18</v>
      </c>
      <c r="B41" s="49"/>
      <c r="C41" s="26"/>
      <c r="D41" s="26"/>
      <c r="E41" s="34"/>
      <c r="F41" s="7"/>
      <c r="G41" s="43"/>
      <c r="H41" s="43"/>
      <c r="I41" s="43"/>
      <c r="J41" s="8"/>
      <c r="K41" s="33"/>
      <c r="L41" s="41"/>
    </row>
    <row r="42" spans="1:12" ht="18.75">
      <c r="A42" s="27"/>
      <c r="B42" s="10"/>
      <c r="C42" s="10"/>
      <c r="D42" s="9"/>
      <c r="E42" s="11"/>
      <c r="F42" s="11"/>
      <c r="G42" s="9"/>
      <c r="H42" s="9"/>
      <c r="I42" s="9"/>
      <c r="J42" s="4"/>
      <c r="K42" s="19"/>
      <c r="L42" s="36"/>
    </row>
    <row r="43" spans="1:12" ht="18.75">
      <c r="A43" s="29"/>
      <c r="B43" s="50"/>
      <c r="C43" s="14"/>
      <c r="D43" s="13"/>
      <c r="E43" s="21"/>
      <c r="F43" s="21"/>
      <c r="G43" s="44"/>
      <c r="H43" s="92" t="s">
        <v>223</v>
      </c>
      <c r="I43" s="92"/>
      <c r="J43" s="92"/>
      <c r="K43" s="92"/>
      <c r="L43" s="37"/>
    </row>
    <row r="44" spans="1:12" ht="18.75">
      <c r="A44" s="91" t="s">
        <v>13</v>
      </c>
      <c r="B44" s="91"/>
      <c r="C44" s="91"/>
      <c r="D44" s="91"/>
      <c r="E44" s="91"/>
      <c r="F44" s="91"/>
      <c r="G44" s="45" t="s">
        <v>19</v>
      </c>
      <c r="H44" s="91" t="s">
        <v>22</v>
      </c>
      <c r="I44" s="91"/>
      <c r="J44" s="91"/>
      <c r="K44" s="91"/>
      <c r="L44" s="31"/>
    </row>
    <row r="45" spans="1:12" ht="18.75">
      <c r="A45" s="91" t="s">
        <v>16</v>
      </c>
      <c r="B45" s="91"/>
      <c r="C45" s="91"/>
      <c r="D45" s="91"/>
      <c r="E45" s="91"/>
      <c r="F45" s="91"/>
      <c r="G45" s="45" t="s">
        <v>20</v>
      </c>
      <c r="H45" s="91" t="s">
        <v>25</v>
      </c>
      <c r="I45" s="91"/>
      <c r="J45" s="91"/>
      <c r="K45" s="91"/>
      <c r="L45" s="31"/>
    </row>
    <row r="46" spans="1:12" ht="18.75">
      <c r="A46" s="30"/>
      <c r="B46" s="51"/>
      <c r="C46" s="17"/>
      <c r="D46" s="16"/>
      <c r="E46" s="22"/>
      <c r="F46" s="22"/>
      <c r="G46" s="45"/>
      <c r="H46" s="91" t="s">
        <v>23</v>
      </c>
      <c r="I46" s="91"/>
      <c r="J46" s="91"/>
      <c r="K46" s="91"/>
      <c r="L46" s="38"/>
    </row>
    <row r="47" spans="1:12" ht="18.75">
      <c r="A47" s="30"/>
      <c r="B47" s="51"/>
      <c r="C47" s="17"/>
      <c r="D47" s="16"/>
      <c r="E47" s="22"/>
      <c r="F47" s="22"/>
      <c r="G47" s="45"/>
      <c r="H47" s="45"/>
      <c r="I47" s="45"/>
      <c r="J47" s="18"/>
      <c r="K47" s="18"/>
      <c r="L47" s="39"/>
    </row>
    <row r="48" spans="1:12" ht="18.75">
      <c r="A48" s="31"/>
      <c r="B48" s="93" t="s">
        <v>224</v>
      </c>
      <c r="C48" s="93"/>
      <c r="D48" s="93"/>
      <c r="E48" s="93"/>
      <c r="F48" s="93"/>
      <c r="G48" s="45"/>
      <c r="H48" s="91" t="s">
        <v>224</v>
      </c>
      <c r="I48" s="91"/>
      <c r="J48" s="91"/>
      <c r="K48" s="91"/>
      <c r="L48" s="39"/>
    </row>
    <row r="49" spans="1:12" ht="18.75">
      <c r="A49" s="31"/>
      <c r="B49" s="52"/>
      <c r="C49" s="15"/>
      <c r="D49" s="12"/>
      <c r="E49" s="20"/>
      <c r="F49" s="20"/>
      <c r="G49" s="45"/>
      <c r="H49" s="45"/>
      <c r="I49" s="45"/>
      <c r="J49" s="18"/>
      <c r="K49" s="18"/>
      <c r="L49" s="39"/>
    </row>
    <row r="50" spans="1:12" ht="18.75">
      <c r="A50" s="30"/>
      <c r="B50" s="51"/>
      <c r="C50" s="17"/>
      <c r="D50" s="16"/>
      <c r="E50" s="22"/>
      <c r="F50" s="20"/>
      <c r="G50" s="45"/>
      <c r="H50" s="46"/>
      <c r="I50" s="46"/>
      <c r="J50" s="18"/>
      <c r="K50" s="18"/>
      <c r="L50" s="39"/>
    </row>
    <row r="51" spans="1:11" ht="18.75">
      <c r="A51" s="91" t="s">
        <v>17</v>
      </c>
      <c r="B51" s="91"/>
      <c r="C51" s="91"/>
      <c r="D51" s="91"/>
      <c r="E51" s="91"/>
      <c r="F51" s="91"/>
      <c r="G51" s="45" t="s">
        <v>21</v>
      </c>
      <c r="H51" s="91" t="s">
        <v>24</v>
      </c>
      <c r="I51" s="91"/>
      <c r="J51" s="91"/>
      <c r="K51" s="91"/>
    </row>
  </sheetData>
  <sheetProtection/>
  <mergeCells count="47">
    <mergeCell ref="J23:J24"/>
    <mergeCell ref="A18:A19"/>
    <mergeCell ref="L23:L24"/>
    <mergeCell ref="I23:I24"/>
    <mergeCell ref="C31:C32"/>
    <mergeCell ref="A31:A32"/>
    <mergeCell ref="K31:K32"/>
    <mergeCell ref="L31:L32"/>
    <mergeCell ref="I31:I32"/>
    <mergeCell ref="A23:A24"/>
    <mergeCell ref="C23:C24"/>
    <mergeCell ref="A40:E40"/>
    <mergeCell ref="A44:F44"/>
    <mergeCell ref="A8:A10"/>
    <mergeCell ref="C8:C10"/>
    <mergeCell ref="J8:J10"/>
    <mergeCell ref="L8:L10"/>
    <mergeCell ref="I8:I10"/>
    <mergeCell ref="C18:C19"/>
    <mergeCell ref="J18:J19"/>
    <mergeCell ref="L18:L19"/>
    <mergeCell ref="I6:I7"/>
    <mergeCell ref="H6:H7"/>
    <mergeCell ref="F6:F7"/>
    <mergeCell ref="B5:B7"/>
    <mergeCell ref="G6:G7"/>
    <mergeCell ref="A5:A7"/>
    <mergeCell ref="D6:D7"/>
    <mergeCell ref="A51:F51"/>
    <mergeCell ref="A45:F45"/>
    <mergeCell ref="H51:K51"/>
    <mergeCell ref="H43:K43"/>
    <mergeCell ref="H44:K44"/>
    <mergeCell ref="H45:K45"/>
    <mergeCell ref="H46:K46"/>
    <mergeCell ref="B48:F48"/>
    <mergeCell ref="H48:K48"/>
    <mergeCell ref="A1:L1"/>
    <mergeCell ref="A2:L2"/>
    <mergeCell ref="A3:L3"/>
    <mergeCell ref="E6:E7"/>
    <mergeCell ref="J6:J7"/>
    <mergeCell ref="J5:K5"/>
    <mergeCell ref="C5:I5"/>
    <mergeCell ref="L5:L7"/>
    <mergeCell ref="K6:K7"/>
    <mergeCell ref="C6:C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2020-09-11T07:47:01Z</dcterms:modified>
  <cp:category/>
  <cp:version/>
  <cp:contentType/>
  <cp:contentStatus/>
</cp:coreProperties>
</file>