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60" windowHeight="72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<sst xmlns="http://schemas.openxmlformats.org/spreadsheetml/2006/main" count="263" uniqueCount="198">
  <si>
    <t>QUYỀN SỞ HỮU NHÀ Ở VÀ TÀI SẢN KHÁC GẮN LIỀN VỚI ĐẤT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</si>
  <si>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</si>
  <si>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</si>
  <si>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</si>
  <si>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</si>
  <si>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</si>
  <si>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</si>
  <si>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</si>
  <si>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</si>
  <si>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</si>
  <si>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</si>
  <si>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</si>
  <si>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</si>
  <si>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</si>
  <si>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</si>
  <si>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</si>
  <si>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</si>
  <si>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</si>
  <si>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Thông tin thửa đất</t>
  </si>
  <si>
    <t>Thông tin tài sản</t>
  </si>
  <si>
    <t>DUYỆT, SỞ TÀI NGUYÊN VÀ MÔI TRƯỜNG</t>
  </si>
  <si>
    <t xml:space="preserve">TT </t>
  </si>
  <si>
    <t>NCN-DG-KTT</t>
  </si>
  <si>
    <t>BHK</t>
  </si>
  <si>
    <t>CLN</t>
  </si>
  <si>
    <t>NCN-CN-KTT</t>
  </si>
  <si>
    <t>Phúc Đồng</t>
  </si>
  <si>
    <t>Phú Phong</t>
  </si>
  <si>
    <t>Hương Vĩnh</t>
  </si>
  <si>
    <t xml:space="preserve"> Hương Trạch</t>
  </si>
  <si>
    <t>Gia Phố</t>
  </si>
  <si>
    <t xml:space="preserve"> Gia Phố</t>
  </si>
  <si>
    <t>ONT.CLN</t>
  </si>
  <si>
    <t>ODT.CLN</t>
  </si>
  <si>
    <t>BP 428316</t>
  </si>
  <si>
    <t>CX 257341</t>
  </si>
  <si>
    <t>T 375347</t>
  </si>
  <si>
    <t>CX 257393</t>
  </si>
  <si>
    <t>CO 415066</t>
  </si>
  <si>
    <t>CX 257396</t>
  </si>
  <si>
    <t>BG 400262</t>
  </si>
  <si>
    <t>CX 257136</t>
  </si>
  <si>
    <t>BP 469281</t>
  </si>
  <si>
    <t>CX 257887</t>
  </si>
  <si>
    <t>CX 257889</t>
  </si>
  <si>
    <t>CX 257890</t>
  </si>
  <si>
    <t>ONT</t>
  </si>
  <si>
    <t>Lâu dài</t>
  </si>
  <si>
    <t>CM 857078</t>
  </si>
  <si>
    <t>CX 257141</t>
  </si>
  <si>
    <t>RSX</t>
  </si>
  <si>
    <t>CD 025733</t>
  </si>
  <si>
    <t>CX 257143</t>
  </si>
  <si>
    <t>BY 108699</t>
  </si>
  <si>
    <t>CX 257144</t>
  </si>
  <si>
    <t>BV 874041</t>
  </si>
  <si>
    <t>CX 257145</t>
  </si>
  <si>
    <t>Lố số 3B</t>
  </si>
  <si>
    <t>QH</t>
  </si>
  <si>
    <t>CU 006398</t>
  </si>
  <si>
    <t>CX 257146</t>
  </si>
  <si>
    <t>CO 415733</t>
  </si>
  <si>
    <t>CX 257147</t>
  </si>
  <si>
    <t>BR 745888</t>
  </si>
  <si>
    <t>CX 257148</t>
  </si>
  <si>
    <t>Lô số 4</t>
  </si>
  <si>
    <t>CB 503184</t>
  </si>
  <si>
    <t>CX 257149</t>
  </si>
  <si>
    <t>BR 745425</t>
  </si>
  <si>
    <t>CX 257150</t>
  </si>
  <si>
    <t>Lố số 3A</t>
  </si>
  <si>
    <t>CU 006397</t>
  </si>
  <si>
    <t>CX 257153</t>
  </si>
  <si>
    <t>BY 288847</t>
  </si>
  <si>
    <t>CX 257157</t>
  </si>
  <si>
    <t>CĐ 226069</t>
  </si>
  <si>
    <t>CX 257168</t>
  </si>
  <si>
    <t>BX 676347</t>
  </si>
  <si>
    <t>CX 257169</t>
  </si>
  <si>
    <t>T 302814</t>
  </si>
  <si>
    <t>CX 257170</t>
  </si>
  <si>
    <t>CX 257171</t>
  </si>
  <si>
    <t>CX 257172</t>
  </si>
  <si>
    <t>BV 520455</t>
  </si>
  <si>
    <t>CX 257173</t>
  </si>
  <si>
    <t>CX 257174</t>
  </si>
  <si>
    <t>CX 257175</t>
  </si>
  <si>
    <t>CX 257176</t>
  </si>
  <si>
    <t>BV 874359</t>
  </si>
  <si>
    <t>CX 257177</t>
  </si>
  <si>
    <t>CO 415898</t>
  </si>
  <si>
    <t>CX 257179</t>
  </si>
  <si>
    <t>CX 257685</t>
  </si>
  <si>
    <t>CX 257180</t>
  </si>
  <si>
    <t>CX 257965</t>
  </si>
  <si>
    <t>CX 257181</t>
  </si>
  <si>
    <t>BN 067646</t>
  </si>
  <si>
    <t>CX 257191</t>
  </si>
  <si>
    <t>BP 469213</t>
  </si>
  <si>
    <t>CX 257192</t>
  </si>
  <si>
    <t>CX 257193</t>
  </si>
  <si>
    <t>CO 352452
CO 352453</t>
  </si>
  <si>
    <t>CX 257350</t>
  </si>
  <si>
    <t>CO 415073</t>
  </si>
  <si>
    <t>CX 257416</t>
  </si>
  <si>
    <t>Trần Thị Hà</t>
  </si>
  <si>
    <t>Phan Thị Cương</t>
  </si>
  <si>
    <t>Nguyễn Thị Hà</t>
  </si>
  <si>
    <t>Phạm Thị Thu Hà</t>
  </si>
  <si>
    <t>Hoàng Thị Lài</t>
  </si>
  <si>
    <t>Nguyễn Thị Dung</t>
  </si>
  <si>
    <t>Phan Tiến Hùng
Võ Thị Hòa</t>
  </si>
  <si>
    <t>Đặng Bá Vỵ
Trần Thị Quy</t>
  </si>
  <si>
    <t>Nguyễn Thái Hưng
Đặng Thị Hà</t>
  </si>
  <si>
    <t>Nguyễn Thị Thảo
Nguyễn Văn Toản</t>
  </si>
  <si>
    <t>Nguyễn Văn Duy
Trần Thị Thảo</t>
  </si>
  <si>
    <t>Trần Văn Bình
Lê Thị Ánh Nguyệt</t>
  </si>
  <si>
    <t>Lê Xuân Trường
Nguyễn Thị Thái</t>
  </si>
  <si>
    <t>Trần Kim Nhật
Phan Thị Tuyết</t>
  </si>
  <si>
    <t>Đặng Duy Hạnh
Nguyễn Thị Đào</t>
  </si>
  <si>
    <t>Phan Mạnh Hiền
Đặng Thị Tuyết Mai</t>
  </si>
  <si>
    <t>Nguyễn Ngọc Lê
Nguyễn Thị Phận</t>
  </si>
  <si>
    <t>Nguyễn Kim Hùng
Đinh Thị Hiền</t>
  </si>
  <si>
    <t>Nguyễn Thị Loan
Phan Đình Diện</t>
  </si>
  <si>
    <t>Lê Anh Sơn
Hà Thị Liệu</t>
  </si>
  <si>
    <t>Lê Khắc Giáp
Hồ Thị Hoa</t>
  </si>
  <si>
    <t>Lê Khắc Hà
Phan Thị Hoa</t>
  </si>
  <si>
    <t>Nguyễn Phúc Hậu
Nguyễn Thị Thanh Thảo</t>
  </si>
  <si>
    <t>Phạm Xuân Hiệu
Cao Thị Cúc</t>
  </si>
  <si>
    <t>Bạch Đình Huế
Trần Thị Dũng</t>
  </si>
  <si>
    <t>Trần Nam Quang</t>
  </si>
  <si>
    <t>Cù Thị Huệ
Đoàn Quang Học</t>
  </si>
  <si>
    <t>Nguyễn Văn Chung
Nguyễn Thị Yên</t>
  </si>
  <si>
    <t>Nguyễn Văn Thạch
Nguyễn Thị Hiền</t>
  </si>
  <si>
    <t>Cao Đình Hiệu
Nguyễn Lê Vân Anh</t>
  </si>
  <si>
    <t>Nguyễn Hữu Liêu
Phan Thị Lý</t>
  </si>
  <si>
    <t xml:space="preserve">NCN-CN-CTT: 400m²; NCN-CN-KTT: 946,8m² </t>
  </si>
  <si>
    <t xml:space="preserve">NCN-CN-CTT: 300m²; NCN-CN-KTT: 859,4m² </t>
  </si>
  <si>
    <t xml:space="preserve">NCN-CN-CTT: 100m²; NCN-CN-KTT: 59,6m² </t>
  </si>
  <si>
    <t xml:space="preserve">NCN-CN-CTT: 100m²; NCN-CN-KTT: 101m² </t>
  </si>
  <si>
    <t xml:space="preserve">NCN-CN-CTT: 300m²; NCN-CN-KTT: 16368,3m² </t>
  </si>
  <si>
    <t xml:space="preserve">NCN-CN-CTT: 100m²; NCN-CN-KTT: 86m² </t>
  </si>
  <si>
    <t xml:space="preserve">NCN-CN-CTT: 100m²; NCN-CN-KTT: 350m² </t>
  </si>
  <si>
    <t xml:space="preserve">NCN-CN-CTT: 300m²; NCN-CN-KTT: 686,2m² </t>
  </si>
  <si>
    <t xml:space="preserve">DG-CTT: 200m²; 
DG-KTT: 55m² </t>
  </si>
  <si>
    <t>NTK-DG-CTT: 100m²; NTK-DG-KTT: 185m²</t>
  </si>
  <si>
    <t>NTK-DG-CTT: 100m²; NTK-DG-KTT: 65,2m²</t>
  </si>
  <si>
    <t xml:space="preserve">NTK-DG-CTT: 100m²; NTK-DG-KTT: 289,8m² </t>
  </si>
  <si>
    <t>NCN-DG-CTT</t>
  </si>
  <si>
    <t xml:space="preserve">ĐTC-CN-CTT: 300m²; ĐTC-CN-KTT: 1741,3m² </t>
  </si>
  <si>
    <t>ĐTC-CN-KTT</t>
  </si>
  <si>
    <t xml:space="preserve">ĐTC-CN-CTT: 150m²; ĐTC-CN-KTT: 1328,6m² </t>
  </si>
  <si>
    <t xml:space="preserve">ĐTC-CN-CTT:  300m²; ĐTC-CN-KTT: 1003,8m² </t>
  </si>
  <si>
    <t xml:space="preserve">ĐTC-CN-CTT: 300m²; ĐTC-CN-KTT: 1657,7m² </t>
  </si>
  <si>
    <t xml:space="preserve">ĐTC-CN-CTT: 100m²; ĐTC-CN-KTT: 131,8m² </t>
  </si>
  <si>
    <t xml:space="preserve">ĐTC-CN-CTT: 100m²; ĐTC-CN-KTT: 314,4m² </t>
  </si>
  <si>
    <t xml:space="preserve">ĐTC-CN-CTT: 300m²; ĐTC-CN-KTT: 2570m² </t>
  </si>
  <si>
    <t xml:space="preserve">NCN-DG-CTT: 200m²; NCN-CN-CTT: 340m²; NCN-CN-KTT: 204,4m² </t>
  </si>
  <si>
    <t>ĐTC-DG-CTT</t>
  </si>
  <si>
    <t xml:space="preserve">NTK-CN-CTT: 100m²; NTK-CN-KTT: 1089,4m² </t>
  </si>
  <si>
    <t xml:space="preserve">NTK-CN-CTT: 100m²; NTK-CN-KTT: 1093,2m² </t>
  </si>
  <si>
    <t xml:space="preserve">NTK-CN-CTT: 100m²; NTK-CN-KTT: 1088,9m² </t>
  </si>
  <si>
    <t>CLN: Sử dụng đến 12/2065</t>
  </si>
  <si>
    <t>CLN: Sử dụng đến 7/2064</t>
  </si>
  <si>
    <t>CLN: Sử dụng đến 01/7/2064</t>
  </si>
  <si>
    <t>CLN: Sử dụng đến 10/2066</t>
  </si>
  <si>
    <t>CLN: Sử dụng đến 10/2043</t>
  </si>
  <si>
    <t>Hà Linh</t>
  </si>
  <si>
    <t>Đất ở: Lâu dài;
CLN: Sử dụng đến  5/2064</t>
  </si>
  <si>
    <t>TT Hương Khê</t>
  </si>
  <si>
    <t>Hương Long</t>
  </si>
  <si>
    <t>Hương Xuân</t>
  </si>
  <si>
    <t xml:space="preserve"> Phú Gia</t>
  </si>
  <si>
    <t>Phúc Trạch</t>
  </si>
  <si>
    <t xml:space="preserve"> Hà Linh</t>
  </si>
  <si>
    <t>Đất ở: Lâu dài;
CLN: Sử dụng đến  31/12/2065</t>
  </si>
  <si>
    <t>Đất ở: Lâu dài;
CLN: Sử dụng đến  15/10/2054</t>
  </si>
  <si>
    <t>Đất ở: Lâu dài;
CLN: Sử dụng đến  24/6/2063</t>
  </si>
  <si>
    <t>Đất ở: Lâu dài;
CLN: Sử dụng đến  18/01/2063</t>
  </si>
  <si>
    <t>Đất ở: Lâu dài;
CLN: Sử dụng đến  7/2064</t>
  </si>
  <si>
    <t>Đất ở: Lâu dài;
CLN: Sử dụng đến  10/7/2059</t>
  </si>
  <si>
    <t>Đất ở: Lâu dài;
CLN: Sử dụng đến  01/7/2064</t>
  </si>
  <si>
    <t>Đất ở: Lâu dài;
CLN: Sử dụng đến  30/5/2051</t>
  </si>
  <si>
    <t>Đất ở: Lâu dài;
CLN: Sử dụng đến  12/2063</t>
  </si>
  <si>
    <t>Đất ở: Lâu dài;
CLN: Sử dụng đến  01/2064</t>
  </si>
  <si>
    <t>Đất ở: Lâu dài;
CLN: Sử dụng đến 12/2062</t>
  </si>
  <si>
    <t>Đất ở: Lâu dài;
CLN: Sử dụng đến  28/5/2062</t>
  </si>
  <si>
    <t>Đất ở: Lâu dài;
CLN: Sử dụng đến  16/12/2048</t>
  </si>
  <si>
    <t>Đất ở: Lâu dài;
CLN: Sử dụng đến  30/10/2054</t>
  </si>
  <si>
    <t>ONT.NN</t>
  </si>
  <si>
    <t>Trần Nguyên Phú
Phùng Thị Nguyệt</t>
  </si>
  <si>
    <t>Tổng 28 hồ sơ/ 36 giấy chứng nhận</t>
  </si>
  <si>
    <t xml:space="preserve"> Hương Trà</t>
  </si>
  <si>
    <t xml:space="preserve">DANH SÁCH ĐƯỢC CẤP GIẤY CHỨNG NHẬN QUYỀN SỬ DỤNG ĐẤT, </t>
  </si>
  <si>
    <t xml:space="preserve">(Kèm theo đề nghị của Văn phòng Đăng ký đất đai tại Tờ trình số 1497/TTr-VPĐKĐĐ  ngày 10/9/2020) </t>
  </si>
  <si>
    <t>Hà Tĩnh, ngày 10  tháng 9 năm 2020</t>
  </si>
  <si>
    <t>Số Giấy chứng nhận được ký duyệt là             36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</si>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</sst>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46" workbookViewId="0">
      <selection activeCell="G50" sqref="G50"/>
    </sheetView>
  </sheetViews>
  <sheetFormatPr defaultRowHeight="15.75" x14ac:dyDescent="0.25"/>
  <cols>
    <col min="1" max="1" width="3.25" style="1" customWidth="1"/>
    <col min="2" max="2" width="20.75" style="1" customWidth="1"/>
    <col min="3" max="3" width="8.75" style="1" customWidth="1"/>
    <col min="4" max="4" width="6.125" style="1" customWidth="1"/>
    <col min="5" max="5" width="4.5" style="1" customWidth="1"/>
    <col min="6" max="6" width="9.625" style="1" customWidth="1"/>
    <col min="7" max="7" width="11.5" style="1" customWidth="1"/>
    <col min="8" max="8" width="23" style="1" customWidth="1"/>
    <col min="9" max="9" width="15.375" style="1" customWidth="1"/>
    <col min="10" max="10" width="6" style="1" customWidth="1"/>
    <col min="11" max="11" width="11.25" style="9" customWidth="1"/>
    <col min="12" max="12" width="10.625" style="9" customWidth="1"/>
    <col min="13" max="16384" width="9" style="1"/>
  </cols>
  <sheetData>
    <row r="1" spans="1:12" ht="18.75" x14ac:dyDescent="0.25">
      <c r="A1" s="38" t="s">
        <v>193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 x14ac:dyDescent="0.25">
      <c r="A3" s="39" t="s">
        <v>194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3.25" customHeight="1" x14ac:dyDescent="0.25">
      <c r="A4" s="28" t="s">
        <v>21</v>
      </c>
      <c r="B4" s="28" t="s">
        <v>13</v>
      </c>
      <c r="C4" s="28" t="s">
        <v>1</v>
      </c>
      <c r="D4" s="28" t="s">
        <v>18</v>
      </c>
      <c r="E4" s="28"/>
      <c r="F4" s="28"/>
      <c r="G4" s="28"/>
      <c r="H4" s="28"/>
      <c r="I4" s="28"/>
      <c r="J4" s="28" t="s">
        <v>19</v>
      </c>
      <c r="K4" s="28" t="s">
        <v>2</v>
      </c>
      <c r="L4" s="28"/>
    </row>
    <row r="5" spans="1:12" x14ac:dyDescent="0.25">
      <c r="A5" s="28"/>
      <c r="B5" s="28"/>
      <c r="C5" s="28"/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/>
      <c r="K5" s="28" t="s">
        <v>9</v>
      </c>
      <c r="L5" s="28" t="s">
        <v>10</v>
      </c>
    </row>
    <row r="6" spans="1:12" ht="31.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63" customHeight="1" x14ac:dyDescent="0.25">
      <c r="A7" s="11">
        <v>1</v>
      </c>
      <c r="B7" s="11" t="s">
        <v>105</v>
      </c>
      <c r="C7" s="11" t="s">
        <v>167</v>
      </c>
      <c r="D7" s="11">
        <v>20</v>
      </c>
      <c r="E7" s="12">
        <v>59</v>
      </c>
      <c r="F7" s="13">
        <v>1346.8</v>
      </c>
      <c r="G7" s="11" t="s">
        <v>32</v>
      </c>
      <c r="H7" s="11" t="s">
        <v>136</v>
      </c>
      <c r="I7" s="11" t="s">
        <v>168</v>
      </c>
      <c r="J7" s="11"/>
      <c r="K7" s="11" t="s">
        <v>34</v>
      </c>
      <c r="L7" s="14" t="s">
        <v>35</v>
      </c>
    </row>
    <row r="8" spans="1:12" ht="57" customHeight="1" x14ac:dyDescent="0.25">
      <c r="A8" s="10">
        <v>2</v>
      </c>
      <c r="B8" s="10" t="s">
        <v>111</v>
      </c>
      <c r="C8" s="10" t="s">
        <v>169</v>
      </c>
      <c r="D8" s="10">
        <v>352</v>
      </c>
      <c r="E8" s="15">
        <v>13</v>
      </c>
      <c r="F8" s="16">
        <v>255</v>
      </c>
      <c r="G8" s="10" t="s">
        <v>33</v>
      </c>
      <c r="H8" s="10" t="s">
        <v>144</v>
      </c>
      <c r="I8" s="10" t="s">
        <v>188</v>
      </c>
      <c r="J8" s="10"/>
      <c r="K8" s="10" t="s">
        <v>36</v>
      </c>
      <c r="L8" s="17" t="s">
        <v>37</v>
      </c>
    </row>
    <row r="9" spans="1:12" ht="63.75" customHeight="1" x14ac:dyDescent="0.25">
      <c r="A9" s="10">
        <v>3</v>
      </c>
      <c r="B9" s="10" t="s">
        <v>112</v>
      </c>
      <c r="C9" s="10" t="s">
        <v>170</v>
      </c>
      <c r="D9" s="10">
        <v>55</v>
      </c>
      <c r="E9" s="15">
        <v>5</v>
      </c>
      <c r="F9" s="16">
        <v>1159.4000000000001</v>
      </c>
      <c r="G9" s="11" t="s">
        <v>32</v>
      </c>
      <c r="H9" s="10" t="s">
        <v>137</v>
      </c>
      <c r="I9" s="10" t="s">
        <v>187</v>
      </c>
      <c r="J9" s="10"/>
      <c r="K9" s="10" t="s">
        <v>38</v>
      </c>
      <c r="L9" s="17" t="s">
        <v>39</v>
      </c>
    </row>
    <row r="10" spans="1:12" ht="55.5" customHeight="1" x14ac:dyDescent="0.25">
      <c r="A10" s="10">
        <v>4</v>
      </c>
      <c r="B10" s="10" t="s">
        <v>113</v>
      </c>
      <c r="C10" s="10" t="s">
        <v>31</v>
      </c>
      <c r="D10" s="10">
        <v>87</v>
      </c>
      <c r="E10" s="15">
        <v>55</v>
      </c>
      <c r="F10" s="16">
        <v>159.6</v>
      </c>
      <c r="G10" s="11" t="s">
        <v>32</v>
      </c>
      <c r="H10" s="10" t="s">
        <v>138</v>
      </c>
      <c r="I10" s="10" t="s">
        <v>186</v>
      </c>
      <c r="J10" s="10"/>
      <c r="K10" s="10" t="s">
        <v>40</v>
      </c>
      <c r="L10" s="17" t="s">
        <v>41</v>
      </c>
    </row>
    <row r="11" spans="1:12" ht="38.25" customHeight="1" x14ac:dyDescent="0.25">
      <c r="A11" s="22">
        <v>5</v>
      </c>
      <c r="B11" s="10" t="s">
        <v>114</v>
      </c>
      <c r="C11" s="22" t="s">
        <v>30</v>
      </c>
      <c r="D11" s="10">
        <v>108</v>
      </c>
      <c r="E11" s="25">
        <v>52</v>
      </c>
      <c r="F11" s="16">
        <v>285</v>
      </c>
      <c r="G11" s="11" t="s">
        <v>32</v>
      </c>
      <c r="H11" s="10" t="s">
        <v>145</v>
      </c>
      <c r="I11" s="22" t="s">
        <v>185</v>
      </c>
      <c r="J11" s="10"/>
      <c r="K11" s="22" t="s">
        <v>42</v>
      </c>
      <c r="L11" s="17" t="s">
        <v>43</v>
      </c>
    </row>
    <row r="12" spans="1:12" ht="36" customHeight="1" x14ac:dyDescent="0.25">
      <c r="A12" s="23"/>
      <c r="B12" s="10" t="s">
        <v>115</v>
      </c>
      <c r="C12" s="23"/>
      <c r="D12" s="10">
        <v>109</v>
      </c>
      <c r="E12" s="26"/>
      <c r="F12" s="16">
        <v>165.2</v>
      </c>
      <c r="G12" s="11" t="s">
        <v>32</v>
      </c>
      <c r="H12" s="10" t="s">
        <v>146</v>
      </c>
      <c r="I12" s="23"/>
      <c r="J12" s="10"/>
      <c r="K12" s="23"/>
      <c r="L12" s="17" t="s">
        <v>44</v>
      </c>
    </row>
    <row r="13" spans="1:12" ht="32.25" customHeight="1" x14ac:dyDescent="0.25">
      <c r="A13" s="24"/>
      <c r="B13" s="10" t="s">
        <v>106</v>
      </c>
      <c r="C13" s="24"/>
      <c r="D13" s="10">
        <v>110</v>
      </c>
      <c r="E13" s="27"/>
      <c r="F13" s="16">
        <v>389.8</v>
      </c>
      <c r="G13" s="10" t="s">
        <v>189</v>
      </c>
      <c r="H13" s="10" t="s">
        <v>147</v>
      </c>
      <c r="I13" s="24"/>
      <c r="J13" s="10"/>
      <c r="K13" s="24"/>
      <c r="L13" s="17" t="s">
        <v>45</v>
      </c>
    </row>
    <row r="14" spans="1:12" ht="37.5" customHeight="1" x14ac:dyDescent="0.25">
      <c r="A14" s="10">
        <v>6</v>
      </c>
      <c r="B14" s="10" t="s">
        <v>116</v>
      </c>
      <c r="C14" s="10" t="s">
        <v>171</v>
      </c>
      <c r="D14" s="10">
        <v>281</v>
      </c>
      <c r="E14" s="15">
        <v>48</v>
      </c>
      <c r="F14" s="16">
        <v>400</v>
      </c>
      <c r="G14" s="10" t="s">
        <v>46</v>
      </c>
      <c r="H14" s="10" t="s">
        <v>148</v>
      </c>
      <c r="I14" s="10" t="s">
        <v>47</v>
      </c>
      <c r="J14" s="10"/>
      <c r="K14" s="10" t="s">
        <v>48</v>
      </c>
      <c r="L14" s="17" t="s">
        <v>49</v>
      </c>
    </row>
    <row r="15" spans="1:12" ht="45" customHeight="1" x14ac:dyDescent="0.25">
      <c r="A15" s="10">
        <v>7</v>
      </c>
      <c r="B15" s="10" t="s">
        <v>117</v>
      </c>
      <c r="C15" s="10" t="s">
        <v>172</v>
      </c>
      <c r="D15" s="10">
        <v>20</v>
      </c>
      <c r="E15" s="15">
        <v>72</v>
      </c>
      <c r="F15" s="16">
        <v>70360.800000000003</v>
      </c>
      <c r="G15" s="10" t="s">
        <v>50</v>
      </c>
      <c r="H15" s="10" t="s">
        <v>22</v>
      </c>
      <c r="I15" s="10" t="s">
        <v>162</v>
      </c>
      <c r="J15" s="10"/>
      <c r="K15" s="10" t="s">
        <v>51</v>
      </c>
      <c r="L15" s="17" t="s">
        <v>52</v>
      </c>
    </row>
    <row r="16" spans="1:12" ht="52.5" customHeight="1" x14ac:dyDescent="0.25">
      <c r="A16" s="10">
        <v>8</v>
      </c>
      <c r="B16" s="10" t="s">
        <v>118</v>
      </c>
      <c r="C16" s="10" t="s">
        <v>170</v>
      </c>
      <c r="D16" s="10">
        <v>104</v>
      </c>
      <c r="E16" s="15">
        <v>18</v>
      </c>
      <c r="F16" s="16">
        <v>2041.3</v>
      </c>
      <c r="G16" s="10" t="s">
        <v>189</v>
      </c>
      <c r="H16" s="10" t="s">
        <v>149</v>
      </c>
      <c r="I16" s="10" t="s">
        <v>181</v>
      </c>
      <c r="J16" s="10"/>
      <c r="K16" s="10" t="s">
        <v>53</v>
      </c>
      <c r="L16" s="17" t="s">
        <v>54</v>
      </c>
    </row>
    <row r="17" spans="1:12" ht="45" customHeight="1" x14ac:dyDescent="0.25">
      <c r="A17" s="10">
        <v>9</v>
      </c>
      <c r="B17" s="10" t="s">
        <v>107</v>
      </c>
      <c r="C17" s="10" t="s">
        <v>28</v>
      </c>
      <c r="D17" s="10">
        <v>16</v>
      </c>
      <c r="E17" s="15">
        <v>17</v>
      </c>
      <c r="F17" s="16">
        <v>963.7</v>
      </c>
      <c r="G17" s="10" t="s">
        <v>23</v>
      </c>
      <c r="H17" s="10" t="s">
        <v>22</v>
      </c>
      <c r="I17" s="10" t="s">
        <v>163</v>
      </c>
      <c r="J17" s="10"/>
      <c r="K17" s="10" t="s">
        <v>55</v>
      </c>
      <c r="L17" s="17" t="s">
        <v>56</v>
      </c>
    </row>
    <row r="18" spans="1:12" ht="48" customHeight="1" x14ac:dyDescent="0.25">
      <c r="A18" s="10">
        <v>10</v>
      </c>
      <c r="B18" s="10" t="s">
        <v>108</v>
      </c>
      <c r="C18" s="10" t="s">
        <v>173</v>
      </c>
      <c r="D18" s="10" t="s">
        <v>57</v>
      </c>
      <c r="E18" s="15" t="s">
        <v>58</v>
      </c>
      <c r="F18" s="16">
        <v>2575</v>
      </c>
      <c r="G18" s="10" t="s">
        <v>24</v>
      </c>
      <c r="H18" s="10" t="s">
        <v>150</v>
      </c>
      <c r="I18" s="10" t="s">
        <v>164</v>
      </c>
      <c r="J18" s="10"/>
      <c r="K18" s="10" t="s">
        <v>59</v>
      </c>
      <c r="L18" s="17" t="s">
        <v>60</v>
      </c>
    </row>
    <row r="19" spans="1:12" ht="43.5" customHeight="1" x14ac:dyDescent="0.25">
      <c r="A19" s="10">
        <v>11</v>
      </c>
      <c r="B19" s="10" t="s">
        <v>119</v>
      </c>
      <c r="C19" s="10" t="s">
        <v>26</v>
      </c>
      <c r="D19" s="10">
        <v>32</v>
      </c>
      <c r="E19" s="15">
        <v>50</v>
      </c>
      <c r="F19" s="16">
        <v>185.6</v>
      </c>
      <c r="G19" s="10" t="s">
        <v>24</v>
      </c>
      <c r="H19" s="10" t="s">
        <v>25</v>
      </c>
      <c r="I19" s="10" t="s">
        <v>164</v>
      </c>
      <c r="J19" s="10"/>
      <c r="K19" s="10" t="s">
        <v>61</v>
      </c>
      <c r="L19" s="17" t="s">
        <v>62</v>
      </c>
    </row>
    <row r="20" spans="1:12" ht="57" customHeight="1" x14ac:dyDescent="0.25">
      <c r="A20" s="10">
        <v>12</v>
      </c>
      <c r="B20" s="10" t="s">
        <v>120</v>
      </c>
      <c r="C20" s="10" t="s">
        <v>173</v>
      </c>
      <c r="D20" s="10">
        <v>179</v>
      </c>
      <c r="E20" s="15">
        <v>33</v>
      </c>
      <c r="F20" s="16">
        <v>1478.6</v>
      </c>
      <c r="G20" s="10" t="s">
        <v>189</v>
      </c>
      <c r="H20" s="10" t="s">
        <v>151</v>
      </c>
      <c r="I20" s="10" t="s">
        <v>184</v>
      </c>
      <c r="J20" s="10"/>
      <c r="K20" s="10" t="s">
        <v>63</v>
      </c>
      <c r="L20" s="17" t="s">
        <v>64</v>
      </c>
    </row>
    <row r="21" spans="1:12" ht="42" customHeight="1" x14ac:dyDescent="0.25">
      <c r="A21" s="10">
        <v>13</v>
      </c>
      <c r="B21" s="10" t="s">
        <v>121</v>
      </c>
      <c r="C21" s="10" t="s">
        <v>27</v>
      </c>
      <c r="D21" s="10" t="s">
        <v>65</v>
      </c>
      <c r="E21" s="15" t="s">
        <v>58</v>
      </c>
      <c r="F21" s="16">
        <v>344</v>
      </c>
      <c r="G21" s="10" t="s">
        <v>46</v>
      </c>
      <c r="H21" s="10" t="s">
        <v>148</v>
      </c>
      <c r="I21" s="10" t="s">
        <v>47</v>
      </c>
      <c r="J21" s="10"/>
      <c r="K21" s="10" t="s">
        <v>66</v>
      </c>
      <c r="L21" s="17" t="s">
        <v>67</v>
      </c>
    </row>
    <row r="22" spans="1:12" ht="78" customHeight="1" x14ac:dyDescent="0.25">
      <c r="A22" s="10">
        <v>14</v>
      </c>
      <c r="B22" s="10" t="s">
        <v>122</v>
      </c>
      <c r="C22" s="10" t="s">
        <v>171</v>
      </c>
      <c r="D22" s="10">
        <v>140</v>
      </c>
      <c r="E22" s="15">
        <v>23</v>
      </c>
      <c r="F22" s="16">
        <v>1303.8</v>
      </c>
      <c r="G22" s="10" t="s">
        <v>189</v>
      </c>
      <c r="H22" s="10" t="s">
        <v>152</v>
      </c>
      <c r="I22" s="10" t="s">
        <v>183</v>
      </c>
      <c r="J22" s="10"/>
      <c r="K22" s="10" t="s">
        <v>68</v>
      </c>
      <c r="L22" s="17" t="s">
        <v>69</v>
      </c>
    </row>
    <row r="23" spans="1:12" ht="43.5" customHeight="1" x14ac:dyDescent="0.25">
      <c r="A23" s="10">
        <v>15</v>
      </c>
      <c r="B23" s="10" t="s">
        <v>108</v>
      </c>
      <c r="C23" s="10" t="s">
        <v>173</v>
      </c>
      <c r="D23" s="10" t="s">
        <v>70</v>
      </c>
      <c r="E23" s="15" t="s">
        <v>58</v>
      </c>
      <c r="F23" s="16">
        <v>300</v>
      </c>
      <c r="G23" s="10" t="s">
        <v>46</v>
      </c>
      <c r="H23" s="10" t="s">
        <v>158</v>
      </c>
      <c r="I23" s="10" t="s">
        <v>47</v>
      </c>
      <c r="J23" s="10"/>
      <c r="K23" s="10" t="s">
        <v>71</v>
      </c>
      <c r="L23" s="17" t="s">
        <v>72</v>
      </c>
    </row>
    <row r="24" spans="1:12" ht="44.25" customHeight="1" x14ac:dyDescent="0.25">
      <c r="A24" s="10">
        <v>16</v>
      </c>
      <c r="B24" s="10" t="s">
        <v>109</v>
      </c>
      <c r="C24" s="10" t="s">
        <v>192</v>
      </c>
      <c r="D24" s="10">
        <v>100</v>
      </c>
      <c r="E24" s="15">
        <v>10</v>
      </c>
      <c r="F24" s="16">
        <v>648.1</v>
      </c>
      <c r="G24" s="10" t="s">
        <v>24</v>
      </c>
      <c r="H24" s="10" t="s">
        <v>150</v>
      </c>
      <c r="I24" s="10" t="s">
        <v>164</v>
      </c>
      <c r="J24" s="10"/>
      <c r="K24" s="10" t="s">
        <v>73</v>
      </c>
      <c r="L24" s="17" t="s">
        <v>74</v>
      </c>
    </row>
    <row r="25" spans="1:12" ht="45" customHeight="1" x14ac:dyDescent="0.25">
      <c r="A25" s="10">
        <v>17</v>
      </c>
      <c r="B25" s="10" t="s">
        <v>190</v>
      </c>
      <c r="C25" s="10" t="s">
        <v>167</v>
      </c>
      <c r="D25" s="10">
        <v>10</v>
      </c>
      <c r="E25" s="15">
        <v>45</v>
      </c>
      <c r="F25" s="16">
        <v>16137.8</v>
      </c>
      <c r="G25" s="10" t="s">
        <v>24</v>
      </c>
      <c r="H25" s="10" t="s">
        <v>25</v>
      </c>
      <c r="I25" s="10" t="s">
        <v>165</v>
      </c>
      <c r="J25" s="10"/>
      <c r="K25" s="10" t="s">
        <v>75</v>
      </c>
      <c r="L25" s="17" t="s">
        <v>76</v>
      </c>
    </row>
    <row r="26" spans="1:12" ht="65.25" customHeight="1" x14ac:dyDescent="0.25">
      <c r="A26" s="10">
        <v>18</v>
      </c>
      <c r="B26" s="10" t="s">
        <v>123</v>
      </c>
      <c r="C26" s="10" t="s">
        <v>29</v>
      </c>
      <c r="D26" s="10">
        <v>98</v>
      </c>
      <c r="E26" s="15">
        <v>79</v>
      </c>
      <c r="F26" s="16">
        <v>1957.7</v>
      </c>
      <c r="G26" s="10" t="s">
        <v>189</v>
      </c>
      <c r="H26" s="10" t="s">
        <v>153</v>
      </c>
      <c r="I26" s="10" t="s">
        <v>181</v>
      </c>
      <c r="J26" s="10"/>
      <c r="K26" s="10" t="s">
        <v>77</v>
      </c>
      <c r="L26" s="17" t="s">
        <v>78</v>
      </c>
    </row>
    <row r="27" spans="1:12" ht="37.5" customHeight="1" x14ac:dyDescent="0.25">
      <c r="A27" s="22">
        <v>19</v>
      </c>
      <c r="B27" s="10" t="s">
        <v>124</v>
      </c>
      <c r="C27" s="22" t="s">
        <v>170</v>
      </c>
      <c r="D27" s="10">
        <v>161</v>
      </c>
      <c r="E27" s="25">
        <v>18</v>
      </c>
      <c r="F27" s="16">
        <v>1189.4000000000001</v>
      </c>
      <c r="G27" s="10" t="s">
        <v>189</v>
      </c>
      <c r="H27" s="10" t="s">
        <v>159</v>
      </c>
      <c r="I27" s="22" t="s">
        <v>182</v>
      </c>
      <c r="J27" s="10"/>
      <c r="K27" s="22" t="s">
        <v>79</v>
      </c>
      <c r="L27" s="17" t="s">
        <v>80</v>
      </c>
    </row>
    <row r="28" spans="1:12" ht="44.25" customHeight="1" x14ac:dyDescent="0.25">
      <c r="A28" s="23"/>
      <c r="B28" s="10" t="s">
        <v>125</v>
      </c>
      <c r="C28" s="23"/>
      <c r="D28" s="10">
        <v>398</v>
      </c>
      <c r="E28" s="26"/>
      <c r="F28" s="16">
        <v>1193.2</v>
      </c>
      <c r="G28" s="10" t="s">
        <v>189</v>
      </c>
      <c r="H28" s="10" t="s">
        <v>160</v>
      </c>
      <c r="I28" s="23"/>
      <c r="J28" s="10"/>
      <c r="K28" s="23"/>
      <c r="L28" s="17" t="s">
        <v>81</v>
      </c>
    </row>
    <row r="29" spans="1:12" ht="37.5" customHeight="1" x14ac:dyDescent="0.25">
      <c r="A29" s="24"/>
      <c r="B29" s="10" t="s">
        <v>126</v>
      </c>
      <c r="C29" s="24"/>
      <c r="D29" s="10">
        <v>399</v>
      </c>
      <c r="E29" s="27"/>
      <c r="F29" s="16">
        <v>1188.9000000000001</v>
      </c>
      <c r="G29" s="10" t="s">
        <v>189</v>
      </c>
      <c r="H29" s="10" t="s">
        <v>161</v>
      </c>
      <c r="I29" s="24"/>
      <c r="J29" s="10"/>
      <c r="K29" s="24"/>
      <c r="L29" s="17" t="s">
        <v>82</v>
      </c>
    </row>
    <row r="30" spans="1:12" ht="32.25" customHeight="1" x14ac:dyDescent="0.25">
      <c r="A30" s="22">
        <v>20</v>
      </c>
      <c r="B30" s="10" t="s">
        <v>110</v>
      </c>
      <c r="C30" s="22" t="s">
        <v>27</v>
      </c>
      <c r="D30" s="10">
        <v>21</v>
      </c>
      <c r="E30" s="25">
        <v>26</v>
      </c>
      <c r="F30" s="16">
        <v>231.8</v>
      </c>
      <c r="G30" s="10" t="s">
        <v>189</v>
      </c>
      <c r="H30" s="10" t="s">
        <v>154</v>
      </c>
      <c r="I30" s="22" t="s">
        <v>181</v>
      </c>
      <c r="J30" s="10"/>
      <c r="K30" s="22" t="s">
        <v>83</v>
      </c>
      <c r="L30" s="17" t="s">
        <v>84</v>
      </c>
    </row>
    <row r="31" spans="1:12" ht="42.75" customHeight="1" x14ac:dyDescent="0.25">
      <c r="A31" s="23"/>
      <c r="B31" s="10" t="s">
        <v>127</v>
      </c>
      <c r="C31" s="23"/>
      <c r="D31" s="10">
        <v>26</v>
      </c>
      <c r="E31" s="26"/>
      <c r="F31" s="16">
        <v>240.6</v>
      </c>
      <c r="G31" s="10" t="s">
        <v>24</v>
      </c>
      <c r="H31" s="10" t="s">
        <v>150</v>
      </c>
      <c r="I31" s="23"/>
      <c r="J31" s="10"/>
      <c r="K31" s="23"/>
      <c r="L31" s="17" t="s">
        <v>85</v>
      </c>
    </row>
    <row r="32" spans="1:12" ht="54.75" customHeight="1" x14ac:dyDescent="0.25">
      <c r="A32" s="23"/>
      <c r="B32" s="10" t="s">
        <v>127</v>
      </c>
      <c r="C32" s="23"/>
      <c r="D32" s="10">
        <v>22</v>
      </c>
      <c r="E32" s="26"/>
      <c r="F32" s="16">
        <v>414.4</v>
      </c>
      <c r="G32" s="10" t="s">
        <v>189</v>
      </c>
      <c r="H32" s="10" t="s">
        <v>155</v>
      </c>
      <c r="I32" s="23"/>
      <c r="J32" s="10"/>
      <c r="K32" s="23"/>
      <c r="L32" s="17" t="s">
        <v>86</v>
      </c>
    </row>
    <row r="33" spans="1:12" ht="30" customHeight="1" x14ac:dyDescent="0.25">
      <c r="A33" s="24"/>
      <c r="B33" s="10" t="s">
        <v>110</v>
      </c>
      <c r="C33" s="24"/>
      <c r="D33" s="10">
        <v>25</v>
      </c>
      <c r="E33" s="27"/>
      <c r="F33" s="16">
        <v>105</v>
      </c>
      <c r="G33" s="10" t="s">
        <v>24</v>
      </c>
      <c r="H33" s="10" t="s">
        <v>150</v>
      </c>
      <c r="I33" s="24"/>
      <c r="J33" s="10"/>
      <c r="K33" s="24"/>
      <c r="L33" s="17" t="s">
        <v>87</v>
      </c>
    </row>
    <row r="34" spans="1:12" ht="65.25" customHeight="1" x14ac:dyDescent="0.25">
      <c r="A34" s="10">
        <v>21</v>
      </c>
      <c r="B34" s="10" t="s">
        <v>128</v>
      </c>
      <c r="C34" s="10" t="s">
        <v>28</v>
      </c>
      <c r="D34" s="10">
        <v>77</v>
      </c>
      <c r="E34" s="15">
        <v>27</v>
      </c>
      <c r="F34" s="16">
        <v>2870</v>
      </c>
      <c r="G34" s="10" t="s">
        <v>189</v>
      </c>
      <c r="H34" s="10" t="s">
        <v>156</v>
      </c>
      <c r="I34" s="10" t="s">
        <v>181</v>
      </c>
      <c r="J34" s="10"/>
      <c r="K34" s="10" t="s">
        <v>88</v>
      </c>
      <c r="L34" s="17" t="s">
        <v>89</v>
      </c>
    </row>
    <row r="35" spans="1:12" ht="65.25" customHeight="1" x14ac:dyDescent="0.25">
      <c r="A35" s="10">
        <v>22</v>
      </c>
      <c r="B35" s="10" t="s">
        <v>129</v>
      </c>
      <c r="C35" s="10" t="s">
        <v>169</v>
      </c>
      <c r="D35" s="10">
        <v>96</v>
      </c>
      <c r="E35" s="15">
        <v>32</v>
      </c>
      <c r="F35" s="16">
        <v>201</v>
      </c>
      <c r="G35" s="10" t="s">
        <v>33</v>
      </c>
      <c r="H35" s="10" t="s">
        <v>139</v>
      </c>
      <c r="I35" s="10" t="s">
        <v>180</v>
      </c>
      <c r="J35" s="10"/>
      <c r="K35" s="10" t="s">
        <v>90</v>
      </c>
      <c r="L35" s="17" t="s">
        <v>91</v>
      </c>
    </row>
    <row r="36" spans="1:12" ht="53.25" customHeight="1" x14ac:dyDescent="0.25">
      <c r="A36" s="10">
        <v>23</v>
      </c>
      <c r="B36" s="10" t="s">
        <v>130</v>
      </c>
      <c r="C36" s="10" t="s">
        <v>174</v>
      </c>
      <c r="D36" s="10">
        <v>4</v>
      </c>
      <c r="E36" s="15">
        <v>44</v>
      </c>
      <c r="F36" s="16">
        <v>14925.7</v>
      </c>
      <c r="G36" s="10" t="s">
        <v>24</v>
      </c>
      <c r="H36" s="10" t="s">
        <v>25</v>
      </c>
      <c r="I36" s="10" t="s">
        <v>166</v>
      </c>
      <c r="J36" s="10"/>
      <c r="K36" s="10" t="s">
        <v>92</v>
      </c>
      <c r="L36" s="17" t="s">
        <v>93</v>
      </c>
    </row>
    <row r="37" spans="1:12" ht="65.25" customHeight="1" x14ac:dyDescent="0.25">
      <c r="A37" s="10">
        <v>24</v>
      </c>
      <c r="B37" s="10" t="s">
        <v>130</v>
      </c>
      <c r="C37" s="10" t="s">
        <v>167</v>
      </c>
      <c r="D37" s="10">
        <v>5</v>
      </c>
      <c r="E37" s="15">
        <v>44</v>
      </c>
      <c r="F37" s="16">
        <v>16668.3</v>
      </c>
      <c r="G37" s="10" t="s">
        <v>189</v>
      </c>
      <c r="H37" s="10" t="s">
        <v>140</v>
      </c>
      <c r="I37" s="10" t="s">
        <v>179</v>
      </c>
      <c r="J37" s="10"/>
      <c r="K37" s="10" t="s">
        <v>94</v>
      </c>
      <c r="L37" s="17" t="s">
        <v>95</v>
      </c>
    </row>
    <row r="38" spans="1:12" ht="65.25" customHeight="1" x14ac:dyDescent="0.25">
      <c r="A38" s="10">
        <v>25</v>
      </c>
      <c r="B38" s="10" t="s">
        <v>131</v>
      </c>
      <c r="C38" s="10" t="s">
        <v>169</v>
      </c>
      <c r="D38" s="10">
        <v>14</v>
      </c>
      <c r="E38" s="15">
        <v>33</v>
      </c>
      <c r="F38" s="16">
        <v>186</v>
      </c>
      <c r="G38" s="10" t="s">
        <v>33</v>
      </c>
      <c r="H38" s="10" t="s">
        <v>141</v>
      </c>
      <c r="I38" s="10" t="s">
        <v>178</v>
      </c>
      <c r="J38" s="10"/>
      <c r="K38" s="10" t="s">
        <v>96</v>
      </c>
      <c r="L38" s="17" t="s">
        <v>97</v>
      </c>
    </row>
    <row r="39" spans="1:12" ht="45" customHeight="1" x14ac:dyDescent="0.25">
      <c r="A39" s="22">
        <v>26</v>
      </c>
      <c r="B39" s="10" t="s">
        <v>132</v>
      </c>
      <c r="C39" s="22" t="s">
        <v>170</v>
      </c>
      <c r="D39" s="10">
        <v>967</v>
      </c>
      <c r="E39" s="25">
        <v>9</v>
      </c>
      <c r="F39" s="16">
        <v>450</v>
      </c>
      <c r="G39" s="10" t="s">
        <v>189</v>
      </c>
      <c r="H39" s="10" t="s">
        <v>142</v>
      </c>
      <c r="I39" s="22" t="s">
        <v>177</v>
      </c>
      <c r="J39" s="10"/>
      <c r="K39" s="22" t="s">
        <v>98</v>
      </c>
      <c r="L39" s="17" t="s">
        <v>99</v>
      </c>
    </row>
    <row r="40" spans="1:12" ht="46.5" customHeight="1" x14ac:dyDescent="0.25">
      <c r="A40" s="24"/>
      <c r="B40" s="10" t="s">
        <v>133</v>
      </c>
      <c r="C40" s="24"/>
      <c r="D40" s="10">
        <v>968</v>
      </c>
      <c r="E40" s="27"/>
      <c r="F40" s="16">
        <v>450</v>
      </c>
      <c r="G40" s="10" t="s">
        <v>189</v>
      </c>
      <c r="H40" s="10" t="s">
        <v>142</v>
      </c>
      <c r="I40" s="24"/>
      <c r="J40" s="10"/>
      <c r="K40" s="24"/>
      <c r="L40" s="17" t="s">
        <v>100</v>
      </c>
    </row>
    <row r="41" spans="1:12" ht="65.25" customHeight="1" x14ac:dyDescent="0.25">
      <c r="A41" s="10">
        <v>27</v>
      </c>
      <c r="B41" s="10" t="s">
        <v>134</v>
      </c>
      <c r="C41" s="10" t="s">
        <v>169</v>
      </c>
      <c r="D41" s="10">
        <v>222</v>
      </c>
      <c r="E41" s="15">
        <v>3</v>
      </c>
      <c r="F41" s="16">
        <v>744.4</v>
      </c>
      <c r="G41" s="10" t="s">
        <v>33</v>
      </c>
      <c r="H41" s="10" t="s">
        <v>157</v>
      </c>
      <c r="I41" s="10" t="s">
        <v>176</v>
      </c>
      <c r="J41" s="10"/>
      <c r="K41" s="10" t="s">
        <v>101</v>
      </c>
      <c r="L41" s="17" t="s">
        <v>102</v>
      </c>
    </row>
    <row r="42" spans="1:12" ht="65.25" customHeight="1" x14ac:dyDescent="0.25">
      <c r="A42" s="18">
        <v>28</v>
      </c>
      <c r="B42" s="18" t="s">
        <v>135</v>
      </c>
      <c r="C42" s="18" t="s">
        <v>170</v>
      </c>
      <c r="D42" s="18">
        <v>49</v>
      </c>
      <c r="E42" s="19">
        <v>5</v>
      </c>
      <c r="F42" s="20">
        <v>986.2</v>
      </c>
      <c r="G42" s="18" t="s">
        <v>189</v>
      </c>
      <c r="H42" s="18" t="s">
        <v>143</v>
      </c>
      <c r="I42" s="18" t="s">
        <v>175</v>
      </c>
      <c r="J42" s="18"/>
      <c r="K42" s="18" t="s">
        <v>103</v>
      </c>
      <c r="L42" s="21" t="s">
        <v>104</v>
      </c>
    </row>
    <row r="43" spans="1:12" ht="24.75" customHeight="1" x14ac:dyDescent="0.25">
      <c r="A43" s="29" t="s">
        <v>191</v>
      </c>
      <c r="B43" s="30"/>
      <c r="C43" s="30"/>
      <c r="D43" s="30"/>
      <c r="E43" s="31"/>
      <c r="F43" s="2">
        <f>SUM(F7:F42)</f>
        <v>144502.1</v>
      </c>
      <c r="G43" s="3"/>
      <c r="H43" s="3"/>
      <c r="I43" s="3"/>
      <c r="J43" s="3"/>
      <c r="K43" s="3"/>
      <c r="L43" s="3"/>
    </row>
    <row r="44" spans="1:12" ht="24.75" customHeight="1" x14ac:dyDescent="0.25">
      <c r="A44" s="32" t="s">
        <v>196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</row>
    <row r="45" spans="1:12" ht="18.75" x14ac:dyDescent="0.25">
      <c r="D45" s="7"/>
      <c r="E45" s="7"/>
      <c r="H45" s="37" t="s">
        <v>195</v>
      </c>
      <c r="I45" s="37"/>
      <c r="J45" s="37"/>
      <c r="K45" s="37"/>
      <c r="L45" s="37"/>
    </row>
    <row r="46" spans="1:12" ht="18.75" x14ac:dyDescent="0.25">
      <c r="A46" s="35" t="s">
        <v>14</v>
      </c>
      <c r="B46" s="35"/>
      <c r="C46" s="35"/>
      <c r="D46" s="35"/>
      <c r="E46" s="35"/>
      <c r="H46" s="36" t="s">
        <v>20</v>
      </c>
      <c r="I46" s="36"/>
      <c r="J46" s="36"/>
      <c r="K46" s="36"/>
      <c r="L46" s="36"/>
    </row>
    <row r="47" spans="1:12" ht="18.75" x14ac:dyDescent="0.25">
      <c r="A47" s="35" t="s">
        <v>11</v>
      </c>
      <c r="B47" s="35"/>
      <c r="C47" s="35"/>
      <c r="D47" s="35"/>
      <c r="E47" s="35"/>
      <c r="H47" s="36" t="s">
        <v>15</v>
      </c>
      <c r="I47" s="36"/>
      <c r="J47" s="36"/>
      <c r="K47" s="36"/>
      <c r="L47" s="36"/>
    </row>
    <row r="48" spans="1:12" ht="18.75" x14ac:dyDescent="0.25">
      <c r="A48" s="7"/>
      <c r="B48" s="7"/>
      <c r="C48" s="7"/>
      <c r="D48" s="7"/>
      <c r="E48" s="7"/>
      <c r="G48" s="7"/>
      <c r="H48" s="35" t="s">
        <v>16</v>
      </c>
      <c r="I48" s="35"/>
      <c r="J48" s="35"/>
      <c r="K48" s="35"/>
      <c r="L48" s="35"/>
    </row>
    <row r="49" spans="1:12" ht="72" customHeight="1" x14ac:dyDescent="0.25">
      <c r="A49" s="35" t="s">
        <v>197</v>
      </c>
      <c r="B49" s="35"/>
      <c r="C49" s="35"/>
      <c r="D49" s="35"/>
      <c r="E49" s="5"/>
      <c r="F49" s="5"/>
      <c r="G49" s="6"/>
      <c r="H49" s="6"/>
      <c r="I49" s="35" t="s">
        <v>197</v>
      </c>
      <c r="J49" s="35"/>
      <c r="K49" s="8"/>
      <c r="L49" s="8"/>
    </row>
    <row r="50" spans="1:12" ht="18.75" x14ac:dyDescent="0.25">
      <c r="A50" s="35" t="s">
        <v>12</v>
      </c>
      <c r="B50" s="35"/>
      <c r="C50" s="35"/>
      <c r="D50" s="35"/>
      <c r="E50" s="35"/>
      <c r="F50" s="4"/>
      <c r="G50" s="4"/>
      <c r="H50" s="36" t="s">
        <v>17</v>
      </c>
      <c r="I50" s="36"/>
      <c r="J50" s="36"/>
      <c r="K50" s="36"/>
      <c r="L50" s="36"/>
    </row>
  </sheetData>
  <mergeCells count="49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A43:E43"/>
    <mergeCell ref="A44:L44"/>
    <mergeCell ref="A50:E50"/>
    <mergeCell ref="H46:L46"/>
    <mergeCell ref="H47:L47"/>
    <mergeCell ref="H45:L45"/>
    <mergeCell ref="A47:E47"/>
    <mergeCell ref="A46:E46"/>
    <mergeCell ref="A49:D49"/>
    <mergeCell ref="H50:L50"/>
    <mergeCell ref="I49:J49"/>
    <mergeCell ref="H48:L48"/>
    <mergeCell ref="K5:K6"/>
    <mergeCell ref="A27:A29"/>
    <mergeCell ref="C27:C29"/>
    <mergeCell ref="E27:E29"/>
    <mergeCell ref="I27:I29"/>
    <mergeCell ref="K27:K29"/>
    <mergeCell ref="A11:A13"/>
    <mergeCell ref="C11:C13"/>
    <mergeCell ref="E11:E13"/>
    <mergeCell ref="I11:I13"/>
    <mergeCell ref="K11:K13"/>
    <mergeCell ref="A39:A40"/>
    <mergeCell ref="C39:C40"/>
    <mergeCell ref="E39:E40"/>
    <mergeCell ref="I39:I40"/>
    <mergeCell ref="K39:K40"/>
    <mergeCell ref="A30:A33"/>
    <mergeCell ref="C30:C33"/>
    <mergeCell ref="E30:E33"/>
    <mergeCell ref="I30:I33"/>
    <mergeCell ref="K30:K33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2020-09-10T02:29:40Z</cp:lastPrinted>
  <dcterms:created xsi:type="dcterms:W3CDTF">2019-08-23T09:42:54Z</dcterms:created>
  <dcterms:modified xsi:type="dcterms:W3CDTF">2020-09-11T08:58:13Z</dcterms:modified>
</cp:coreProperties>
</file>