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40" windowWidth="20496" windowHeight="7116" activeTab="0"/>
  </bookViews>
  <sheets>
    <sheet name="ĐƯỢC CẤP" sheetId="1" r:id="rId1"/>
  </sheets>
  <definedNames>
    <definedName name="_xlnm.Print_Area" localSheetId="0">'ĐƯỢC CẤP'!$A$1:$L$45</definedName>
    <definedName name="_xlnm.Print_Titles" localSheetId="0">'ĐƯỢC CẤP'!$5:$7</definedName>
  </definedNames>
  <calcPr fullCalcOnLoad="1"/>
</workbook>
</file>

<file path=xl/sharedStrings.xml><?xml version="1.0" encoding="utf-8"?>
<sst xmlns="http://schemas.openxmlformats.org/spreadsheetml/2006/main" count="204" uniqueCount="172">
  <si>
    <t>TT</t>
  </si>
  <si>
    <t>Địa chỉ</t>
  </si>
  <si>
    <t>Thông tin thửa đất</t>
  </si>
  <si>
    <t>Thông tin GCN</t>
  </si>
  <si>
    <t>QUYỀN SỞ HỮU NHÀ Ở VÀ TÀI SẢN KHÁC GẮN LIỀN VỚI ĐẤT</t>
  </si>
  <si>
    <t>Người đề nghị</t>
  </si>
  <si>
    <t>Thửa đất số</t>
  </si>
  <si>
    <t>Diện tích</t>
  </si>
  <si>
    <t>Mục đích sử dụng</t>
  </si>
  <si>
    <t>Nguồn gốc sử dụng</t>
  </si>
  <si>
    <t>Thời hạn sử dụng</t>
  </si>
  <si>
    <t>GCN cũ</t>
  </si>
  <si>
    <t>GCN đề nghị cấp</t>
  </si>
  <si>
    <t>VĂN PHÒNG ĐĂNG KÝ ĐẤT ĐAI</t>
  </si>
  <si>
    <t xml:space="preserve">Tờ BĐ </t>
  </si>
  <si>
    <t>Thông tin 
tài sản</t>
  </si>
  <si>
    <t>GIÁM ĐỐC</t>
  </si>
  <si>
    <t>Nguyễn Cao Sâm</t>
  </si>
  <si>
    <t xml:space="preserve">                                                                                                               DUYỆT. SỞ TÀI NGUYÊN VÀ MÔI TRƯỜNG</t>
  </si>
  <si>
    <t xml:space="preserve">                                                                                                        KT.GIÁM ĐỐC</t>
  </si>
  <si>
    <t xml:space="preserve">                                                                               Trần Hữu Khanh</t>
  </si>
  <si>
    <t>DUYỆT. SỞ TÀI NGUYÊN VÀ MÔI TRƯỜNG</t>
  </si>
  <si>
    <t>PHÓ GIÁM ĐỐC</t>
  </si>
  <si>
    <t>Trần Hữu Khanh</t>
  </si>
  <si>
    <t>KT. GIÁM ĐỐC</t>
  </si>
  <si>
    <t>QH</t>
  </si>
  <si>
    <t>ONT: Lâu dài;</t>
  </si>
  <si>
    <t>ONT: Lâu dài;
CLN: Đến ngày 15/10/2043</t>
  </si>
  <si>
    <t>Xã Cẩm Bình</t>
  </si>
  <si>
    <t>Xã Cẩm Hà</t>
  </si>
  <si>
    <t>Xã Cẩm Sơn</t>
  </si>
  <si>
    <t>Nguyễn Quang Hoài
Trần Thị Dung</t>
  </si>
  <si>
    <t>Cẩm Vịnh</t>
  </si>
  <si>
    <t>ONT: 548m²;</t>
  </si>
  <si>
    <t>NCQ - CN - CTT: 548m²;</t>
  </si>
  <si>
    <t>Có nhà</t>
  </si>
  <si>
    <t>CS 952561</t>
  </si>
  <si>
    <t>CY 312586</t>
  </si>
  <si>
    <t>Trương Minh Mơn 
Trương Thị Vinh</t>
  </si>
  <si>
    <t>Thị trấn Cẩm Xuyên</t>
  </si>
  <si>
    <t>Lô số 22</t>
  </si>
  <si>
    <t>OĐT: 160 m²;</t>
  </si>
  <si>
    <t>NCN - GĐ - CTT: 160 m²;</t>
  </si>
  <si>
    <t>OĐT: Lâu dài;</t>
  </si>
  <si>
    <t>CX 102254</t>
  </si>
  <si>
    <t>CY 312525</t>
  </si>
  <si>
    <t>Nguyễn Huy Hoàng 
Nguyễn Thị Dương</t>
  </si>
  <si>
    <t>Xã Cẩm Nhượng</t>
  </si>
  <si>
    <t>Lô số 51</t>
  </si>
  <si>
    <t>CS 955825</t>
  </si>
  <si>
    <t>CY 312523</t>
  </si>
  <si>
    <t>Hoàng Anh Đức 
Nguyễn Thị Mai</t>
  </si>
  <si>
    <t>Lô số 31</t>
  </si>
  <si>
    <t>OĐT: 200 m²;</t>
  </si>
  <si>
    <t>NCN - GĐ - CTT: 200 m²;</t>
  </si>
  <si>
    <t>CX 102542</t>
  </si>
  <si>
    <t>CY 312524</t>
  </si>
  <si>
    <t>Nguyễn Xuân Tài 
Hoàng Thị Nhung</t>
  </si>
  <si>
    <t>Lô số 29</t>
  </si>
  <si>
    <t>CX 102229</t>
  </si>
  <si>
    <t>CY 312566</t>
  </si>
  <si>
    <t>CY 312555</t>
  </si>
  <si>
    <t>ONT: Lâu dài;
CLN: Đến ngày 01/7/2064</t>
  </si>
  <si>
    <t>CNQ - CN - CTT: 350m²;
NCQ - CN - KTT:615.9m²;</t>
  </si>
  <si>
    <t>ONT: 350m²;
CLN: 615.9m²</t>
  </si>
  <si>
    <t>Lê Quang Dũng 
Võ Thị Hải</t>
  </si>
  <si>
    <t>CY 312652</t>
  </si>
  <si>
    <t>CNQ - CN - CTT: 100m²;
NCQ - CN - KTT:195.1m²;</t>
  </si>
  <si>
    <t>ONT: 100m²;
CLN: 195.1m²</t>
  </si>
  <si>
    <t>Lê Quang Vỹ 
Hoàng Thị Huyền</t>
  </si>
  <si>
    <t>CY 312653</t>
  </si>
  <si>
    <t>CS 952703</t>
  </si>
  <si>
    <t>CNQ - CN - CTT: 100m²;
NCQ - CN - KTT:225m²;</t>
  </si>
  <si>
    <t>ONT: 100m²;
CLN: 225m²</t>
  </si>
  <si>
    <t>Cẩm Quan</t>
  </si>
  <si>
    <t>Lê Đình Cường 
Lê Thị Thu</t>
  </si>
  <si>
    <t>Hoàng Thị Huề</t>
  </si>
  <si>
    <t>ONT: Lâu dài
CLN: đến ngày 15/10/2043</t>
  </si>
  <si>
    <t>BP 390854</t>
  </si>
  <si>
    <t>CY 312564</t>
  </si>
  <si>
    <t>Nguyễn Văn Hậu 
Hồ Thị Vân</t>
  </si>
  <si>
    <t>CY 312592</t>
  </si>
  <si>
    <t>Xã Cẩm Quang</t>
  </si>
  <si>
    <t>BN 200174</t>
  </si>
  <si>
    <t>CY 312691</t>
  </si>
  <si>
    <t>Nguyễn Thái Sơn 
Đặng Thị Huyền Trang</t>
  </si>
  <si>
    <t>CY 312690</t>
  </si>
  <si>
    <t>CY 312680</t>
  </si>
  <si>
    <t>CN - CTT: 250m²;
CN - KTT: 679.6m²;</t>
  </si>
  <si>
    <t>ONT: 250m²;
CLN: 679.6m²</t>
  </si>
  <si>
    <t>Lê Thị Bạn</t>
  </si>
  <si>
    <t>CY 312581</t>
  </si>
  <si>
    <t>BS 565716</t>
  </si>
  <si>
    <t>NCQ - CN - CTT: 150m²;
NCQ - CN - KTT: 300m²;</t>
  </si>
  <si>
    <t>ONT: 150m²;
CLN: 300m²</t>
  </si>
  <si>
    <t>Cẩm Mỹ</t>
  </si>
  <si>
    <t>Nguyễn Doãn Thịnh
Trần Thị Cúc</t>
  </si>
  <si>
    <t>CY 312749</t>
  </si>
  <si>
    <t>NTK - CN - CTT: 122.8 m²;</t>
  </si>
  <si>
    <t>ONT: 122.8 m²;</t>
  </si>
  <si>
    <t>Lê Thị Ích</t>
  </si>
  <si>
    <t>CY 312748</t>
  </si>
  <si>
    <t>CU 574881</t>
  </si>
  <si>
    <t>có nhà</t>
  </si>
  <si>
    <t>NTC - CN - CTT: 329.7 m²;</t>
  </si>
  <si>
    <t>ONT: 329.7 m²;</t>
  </si>
  <si>
    <t>Xã Cẩm Lộc</t>
  </si>
  <si>
    <t>Lê Văn Hân 
Lê Thị Hoa</t>
  </si>
  <si>
    <t>CY 312688</t>
  </si>
  <si>
    <t>BY 364698</t>
  </si>
  <si>
    <t>NCN - GĐ - CTT: 240 m²;</t>
  </si>
  <si>
    <t>ONT: 240 m²;</t>
  </si>
  <si>
    <t>Lô số 11</t>
  </si>
  <si>
    <t>Nguyễn Trọng Bình 
Đặng Thị Yến</t>
  </si>
  <si>
    <t>Hoàng Thanh Tình</t>
  </si>
  <si>
    <t>Lô số 2</t>
  </si>
  <si>
    <t>CX 102291</t>
  </si>
  <si>
    <t>CY 312565</t>
  </si>
  <si>
    <t>CY 312753</t>
  </si>
  <si>
    <t>NTC - CN - CTT: 339.4 m²;</t>
  </si>
  <si>
    <t>OĐT: 339.4 m²;</t>
  </si>
  <si>
    <t>Hoàng Anh Phong</t>
  </si>
  <si>
    <t>CY 312704</t>
  </si>
  <si>
    <t>NTC - CN - CTT: 229.2 m²;</t>
  </si>
  <si>
    <t>OĐT: 229.2 m²;</t>
  </si>
  <si>
    <t>Hoàng Thị Phương</t>
  </si>
  <si>
    <t>CY 312595</t>
  </si>
  <si>
    <t>CS 955903</t>
  </si>
  <si>
    <t>NTC - CN - CTT: 306.8 m²;</t>
  </si>
  <si>
    <t>OĐT: 306.8 m²;</t>
  </si>
  <si>
    <t>Hoàng Anh Phương</t>
  </si>
  <si>
    <t>Nguyễn Xuân Niên 
Nguyễn Thị Hòa</t>
  </si>
  <si>
    <t>CĐ 970128</t>
  </si>
  <si>
    <t>CY 312527</t>
  </si>
  <si>
    <t>Nguyễn Hữu Thuyến</t>
  </si>
  <si>
    <t>ONT: 270 m²;
CLN: 108 m²</t>
  </si>
  <si>
    <t>NTC - CN - CTT: 270 m²;
NTC - CN - KTT: 108 m²;</t>
  </si>
  <si>
    <t>CY 312526</t>
  </si>
  <si>
    <t>Nguyễn Xuân Triễn
Lê Thị Chắt</t>
  </si>
  <si>
    <t>CY 312529</t>
  </si>
  <si>
    <t>Nguyễn Văn Giáp 
Lê Hiền Nhung</t>
  </si>
  <si>
    <t>CY 312528</t>
  </si>
  <si>
    <t>Nguyễn Văn Thiệu
Nguyễn Thị Miện</t>
  </si>
  <si>
    <t>Cẩm Quang</t>
  </si>
  <si>
    <t>CLN:1095.1m²</t>
  </si>
  <si>
    <t>NCN-CN-KTT</t>
  </si>
  <si>
    <t>Đến ngày 15/10/2043</t>
  </si>
  <si>
    <t>CY 312541</t>
  </si>
  <si>
    <t>BN 200165</t>
  </si>
  <si>
    <t xml:space="preserve">     Tổng cộng:  16 HS/26 GCN</t>
  </si>
  <si>
    <t xml:space="preserve">DANH SÁCH ĐƯỢC CẤP GIẤY CHỨNG NHẬN QUYỀN SỬ DỤNG ĐẤT. </t>
  </si>
  <si>
    <t>ONT: 156.6 m²;</t>
  </si>
  <si>
    <t>NCN - GĐ - CTT: 156.6 m²;</t>
  </si>
  <si>
    <t>ONT: 270 m²;
CLN: 252.5 m²</t>
  </si>
  <si>
    <t>NTK - CN - CTT: 270 m²;
NTK - CN - KTT: 252.5 m²;</t>
  </si>
  <si>
    <t>ONT: 130 m²;
CLN: 158.2 m²</t>
  </si>
  <si>
    <t>NTC - CN - CTT: 130 m²;
NTC - CN - KTT: 158.2 m²;</t>
  </si>
  <si>
    <t>ONT: 150 m²;
CLN: 240.8 m²</t>
  </si>
  <si>
    <t>CN - CTT: 150 m²;
CN - KTT: 240.8 m²;</t>
  </si>
  <si>
    <t>ONT: 150 m²;
CLN: 23.4 m²</t>
  </si>
  <si>
    <t>NTC - CN - CTT: 150 m²;
NTC - CN - KTT: 23.4 m²;</t>
  </si>
  <si>
    <t>ONT: 670 m²;
CLN: 291.2 m²</t>
  </si>
  <si>
    <t>NTC - CN - CTT: 670 m²;
NTC - CN - KTT: 291.2 m²;</t>
  </si>
  <si>
    <t>ONT: 280 m²;
CLN: 114.9 m²</t>
  </si>
  <si>
    <t>CN - CTT: 280 m²;
CN - KTT: 114.9 m²;</t>
  </si>
  <si>
    <t>ONT: 280 m²;
CLN: 119.6 m²</t>
  </si>
  <si>
    <t>NTC - CN - CTT: 280 m²;
NTC - CN - KTT: 119.6c m²;</t>
  </si>
  <si>
    <t>Nguyễn Đức Thuận 
Nguyễn Thị Hiền</t>
  </si>
  <si>
    <t xml:space="preserve">            Hà tĩnh. ngày  17 tháng 9 năm 2020</t>
  </si>
  <si>
    <t>(Đã ký)</t>
  </si>
  <si>
    <t xml:space="preserve">     Tổng số GCN được ký duyệt là: 26 GCN</t>
  </si>
  <si>
    <t>(Kèm theo đề nghị của Văn phòng đăng ký đất đai tại Tờ trình số  1550/TTr-VPĐKĐĐ ngày  16/9/2020)</t>
  </si>
</sst>
</file>

<file path=xl/styles.xml><?xml version="1.0" encoding="utf-8"?>
<styleSheet xmlns="http://schemas.openxmlformats.org/spreadsheetml/2006/main">
  <numFmts count="18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dd/mm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3"/>
      <color indexed="8"/>
      <name val="Times New Roman"/>
      <family val="1"/>
    </font>
    <font>
      <i/>
      <sz val="13"/>
      <color indexed="8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2"/>
      <color indexed="8"/>
      <name val="Times New Roman"/>
      <family val="1"/>
    </font>
    <font>
      <sz val="12"/>
      <name val="Calibri"/>
      <family val="2"/>
    </font>
    <font>
      <sz val="12"/>
      <color indexed="8"/>
      <name val="Calibri"/>
      <family val="2"/>
    </font>
    <font>
      <sz val="12"/>
      <color indexed="8"/>
      <name val="Arial"/>
      <family val="2"/>
    </font>
    <font>
      <sz val="13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000000"/>
      <name val="Times New Roman"/>
      <family val="1"/>
    </font>
    <font>
      <sz val="12"/>
      <color theme="1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3"/>
      <color rgb="FF000000"/>
      <name val="Times New Roman"/>
      <family val="1"/>
    </font>
    <font>
      <sz val="12"/>
      <color theme="1"/>
      <name val="Arial"/>
      <family val="2"/>
    </font>
    <font>
      <sz val="13"/>
      <color rgb="FF000000"/>
      <name val="Times New Roman"/>
      <family val="1"/>
    </font>
    <font>
      <b/>
      <sz val="12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28" borderId="2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99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4" fillId="0" borderId="10" xfId="58" applyFont="1" applyFill="1" applyBorder="1" applyAlignment="1">
      <alignment horizontal="center" vertical="center"/>
      <protection/>
    </xf>
    <xf numFmtId="0" fontId="5" fillId="0" borderId="10" xfId="0" applyFont="1" applyFill="1" applyBorder="1" applyAlignment="1">
      <alignment horizontal="center"/>
    </xf>
    <xf numFmtId="0" fontId="4" fillId="0" borderId="0" xfId="58" applyFont="1" applyFill="1" applyBorder="1" applyAlignment="1">
      <alignment vertical="center"/>
      <protection/>
    </xf>
    <xf numFmtId="0" fontId="4" fillId="0" borderId="0" xfId="58" applyFont="1" applyFill="1" applyBorder="1" applyAlignment="1">
      <alignment horizontal="left" vertical="center"/>
      <protection/>
    </xf>
    <xf numFmtId="0" fontId="4" fillId="0" borderId="0" xfId="58" applyFont="1" applyFill="1" applyBorder="1" applyAlignment="1">
      <alignment horizontal="center" vertical="center"/>
      <protection/>
    </xf>
    <xf numFmtId="0" fontId="5" fillId="0" borderId="0" xfId="0" applyFont="1" applyFill="1" applyAlignment="1">
      <alignment horizontal="center"/>
    </xf>
    <xf numFmtId="0" fontId="28" fillId="0" borderId="0" xfId="58" applyFont="1" applyFill="1">
      <alignment/>
      <protection/>
    </xf>
    <xf numFmtId="0" fontId="28" fillId="0" borderId="0" xfId="58" applyFont="1" applyFill="1" applyAlignment="1">
      <alignment horizontal="left"/>
      <protection/>
    </xf>
    <xf numFmtId="0" fontId="5" fillId="0" borderId="0" xfId="0" applyFont="1" applyFill="1" applyAlignment="1">
      <alignment horizontal="left"/>
    </xf>
    <xf numFmtId="0" fontId="28" fillId="0" borderId="0" xfId="0" applyFont="1" applyFill="1" applyAlignment="1">
      <alignment/>
    </xf>
    <xf numFmtId="0" fontId="28" fillId="0" borderId="0" xfId="0" applyFont="1" applyFill="1" applyAlignment="1">
      <alignment horizontal="left"/>
    </xf>
    <xf numFmtId="0" fontId="28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28" fillId="0" borderId="0" xfId="58" applyFont="1" applyFill="1" applyAlignment="1">
      <alignment horizontal="center" vertical="center"/>
      <protection/>
    </xf>
    <xf numFmtId="0" fontId="28" fillId="0" borderId="0" xfId="0" applyFont="1" applyFill="1" applyAlignment="1">
      <alignment horizontal="center" vertical="center"/>
    </xf>
    <xf numFmtId="0" fontId="0" fillId="0" borderId="0" xfId="0" applyFill="1" applyAlignment="1">
      <alignment horizontal="left"/>
    </xf>
    <xf numFmtId="0" fontId="0" fillId="0" borderId="0" xfId="0" applyFill="1" applyBorder="1" applyAlignment="1">
      <alignment horizontal="left"/>
    </xf>
    <xf numFmtId="0" fontId="4" fillId="0" borderId="11" xfId="58" applyFont="1" applyFill="1" applyBorder="1" applyAlignment="1">
      <alignment vertical="center"/>
      <protection/>
    </xf>
    <xf numFmtId="0" fontId="4" fillId="0" borderId="12" xfId="58" applyFont="1" applyFill="1" applyBorder="1" applyAlignment="1">
      <alignment vertical="center"/>
      <protection/>
    </xf>
    <xf numFmtId="0" fontId="8" fillId="0" borderId="0" xfId="58" applyFont="1" applyFill="1" applyBorder="1" applyAlignment="1">
      <alignment horizontal="center" vertical="center"/>
      <protection/>
    </xf>
    <xf numFmtId="0" fontId="52" fillId="0" borderId="0" xfId="0" applyFont="1" applyFill="1" applyAlignment="1">
      <alignment horizontal="center" vertical="center"/>
    </xf>
    <xf numFmtId="0" fontId="30" fillId="0" borderId="0" xfId="58" applyFont="1" applyFill="1" applyAlignment="1">
      <alignment horizontal="center" vertical="center"/>
      <protection/>
    </xf>
    <xf numFmtId="0" fontId="30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53" fillId="0" borderId="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4" fillId="0" borderId="13" xfId="58" applyFont="1" applyFill="1" applyBorder="1" applyAlignment="1">
      <alignment horizontal="center" vertical="center"/>
      <protection/>
    </xf>
    <xf numFmtId="0" fontId="54" fillId="0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54" fillId="0" borderId="0" xfId="0" applyFont="1" applyFill="1" applyBorder="1" applyAlignment="1">
      <alignment horizontal="center" vertical="center"/>
    </xf>
    <xf numFmtId="0" fontId="55" fillId="0" borderId="10" xfId="0" applyFont="1" applyFill="1" applyBorder="1" applyAlignment="1">
      <alignment/>
    </xf>
    <xf numFmtId="0" fontId="0" fillId="0" borderId="0" xfId="0" applyFill="1" applyAlignment="1">
      <alignment/>
    </xf>
    <xf numFmtId="0" fontId="4" fillId="0" borderId="10" xfId="58" applyFont="1" applyFill="1" applyBorder="1" applyAlignment="1">
      <alignment vertical="center"/>
      <protection/>
    </xf>
    <xf numFmtId="0" fontId="28" fillId="0" borderId="0" xfId="58" applyFont="1" applyFill="1" applyAlignment="1">
      <alignment/>
      <protection/>
    </xf>
    <xf numFmtId="0" fontId="5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 horizontal="left" vertical="center"/>
    </xf>
    <xf numFmtId="0" fontId="4" fillId="0" borderId="12" xfId="58" applyFont="1" applyFill="1" applyBorder="1" applyAlignment="1">
      <alignment horizontal="left" vertical="center"/>
      <protection/>
    </xf>
    <xf numFmtId="0" fontId="28" fillId="0" borderId="0" xfId="58" applyFont="1" applyFill="1" applyAlignment="1">
      <alignment horizontal="left" vertical="center"/>
      <protection/>
    </xf>
    <xf numFmtId="0" fontId="28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52" fillId="33" borderId="10" xfId="0" applyFont="1" applyFill="1" applyBorder="1" applyAlignment="1">
      <alignment horizontal="left" vertical="center" wrapText="1"/>
    </xf>
    <xf numFmtId="0" fontId="7" fillId="34" borderId="10" xfId="0" applyFont="1" applyFill="1" applyBorder="1" applyAlignment="1">
      <alignment vertical="center" wrapText="1"/>
    </xf>
    <xf numFmtId="0" fontId="7" fillId="34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vertical="center" wrapText="1"/>
    </xf>
    <xf numFmtId="0" fontId="0" fillId="0" borderId="10" xfId="0" applyFill="1" applyBorder="1" applyAlignment="1">
      <alignment/>
    </xf>
    <xf numFmtId="0" fontId="56" fillId="0" borderId="10" xfId="0" applyFont="1" applyFill="1" applyBorder="1" applyAlignment="1">
      <alignment horizontal="center" vertical="center" wrapText="1"/>
    </xf>
    <xf numFmtId="0" fontId="52" fillId="0" borderId="10" xfId="0" applyFont="1" applyBorder="1" applyAlignment="1">
      <alignment horizontal="center" wrapText="1"/>
    </xf>
    <xf numFmtId="0" fontId="52" fillId="33" borderId="10" xfId="0" applyFont="1" applyFill="1" applyBorder="1" applyAlignment="1">
      <alignment wrapText="1"/>
    </xf>
    <xf numFmtId="0" fontId="52" fillId="0" borderId="10" xfId="0" applyFont="1" applyBorder="1" applyAlignment="1">
      <alignment vertical="center" wrapText="1"/>
    </xf>
    <xf numFmtId="0" fontId="52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left" wrapText="1"/>
    </xf>
    <xf numFmtId="0" fontId="52" fillId="33" borderId="10" xfId="0" applyFont="1" applyFill="1" applyBorder="1" applyAlignment="1">
      <alignment horizontal="left" wrapText="1"/>
    </xf>
    <xf numFmtId="0" fontId="57" fillId="0" borderId="10" xfId="0" applyFont="1" applyBorder="1" applyAlignment="1">
      <alignment horizontal="center" vertical="center" wrapText="1"/>
    </xf>
    <xf numFmtId="0" fontId="57" fillId="0" borderId="10" xfId="0" applyFont="1" applyBorder="1" applyAlignment="1">
      <alignment vertical="center" wrapText="1"/>
    </xf>
    <xf numFmtId="0" fontId="52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left" vertical="center" wrapText="1"/>
    </xf>
    <xf numFmtId="0" fontId="58" fillId="0" borderId="10" xfId="0" applyFont="1" applyFill="1" applyBorder="1" applyAlignment="1">
      <alignment horizontal="left" vertical="center" wrapText="1"/>
    </xf>
    <xf numFmtId="0" fontId="52" fillId="0" borderId="10" xfId="0" applyFont="1" applyFill="1" applyBorder="1" applyAlignment="1">
      <alignment horizontal="left" vertical="center" wrapText="1"/>
    </xf>
    <xf numFmtId="0" fontId="58" fillId="0" borderId="10" xfId="0" applyFont="1" applyFill="1" applyBorder="1" applyAlignment="1">
      <alignment horizontal="center" vertical="center" wrapText="1"/>
    </xf>
    <xf numFmtId="0" fontId="58" fillId="0" borderId="10" xfId="0" applyFont="1" applyFill="1" applyBorder="1" applyAlignment="1">
      <alignment vertical="center" wrapText="1"/>
    </xf>
    <xf numFmtId="0" fontId="52" fillId="0" borderId="10" xfId="0" applyFont="1" applyFill="1" applyBorder="1" applyAlignment="1">
      <alignment horizontal="center" vertical="center" wrapText="1"/>
    </xf>
    <xf numFmtId="0" fontId="58" fillId="0" borderId="14" xfId="0" applyFont="1" applyFill="1" applyBorder="1" applyAlignment="1">
      <alignment horizontal="center" vertical="center" wrapText="1"/>
    </xf>
    <xf numFmtId="0" fontId="52" fillId="0" borderId="10" xfId="0" applyFont="1" applyBorder="1" applyAlignment="1">
      <alignment horizontal="left" vertical="center" wrapText="1"/>
    </xf>
    <xf numFmtId="0" fontId="7" fillId="34" borderId="10" xfId="0" applyFont="1" applyFill="1" applyBorder="1" applyAlignment="1">
      <alignment vertical="center" wrapText="1"/>
    </xf>
    <xf numFmtId="0" fontId="5" fillId="0" borderId="0" xfId="0" applyFont="1" applyFill="1" applyAlignment="1">
      <alignment horizontal="center"/>
    </xf>
    <xf numFmtId="0" fontId="56" fillId="0" borderId="14" xfId="0" applyFont="1" applyFill="1" applyBorder="1" applyAlignment="1">
      <alignment vertical="center" wrapText="1"/>
    </xf>
    <xf numFmtId="0" fontId="56" fillId="0" borderId="15" xfId="0" applyFont="1" applyFill="1" applyBorder="1" applyAlignment="1">
      <alignment vertical="center" wrapText="1"/>
    </xf>
    <xf numFmtId="0" fontId="56" fillId="0" borderId="14" xfId="0" applyFont="1" applyFill="1" applyBorder="1" applyAlignment="1">
      <alignment horizontal="center" vertical="center" wrapText="1"/>
    </xf>
    <xf numFmtId="0" fontId="56" fillId="0" borderId="15" xfId="0" applyFont="1" applyFill="1" applyBorder="1" applyAlignment="1">
      <alignment horizontal="center" vertical="center" wrapText="1"/>
    </xf>
    <xf numFmtId="0" fontId="56" fillId="0" borderId="14" xfId="0" applyFont="1" applyFill="1" applyBorder="1" applyAlignment="1">
      <alignment horizontal="left" vertical="center" wrapText="1"/>
    </xf>
    <xf numFmtId="0" fontId="56" fillId="0" borderId="15" xfId="0" applyFont="1" applyFill="1" applyBorder="1" applyAlignment="1">
      <alignment horizontal="left" vertical="center" wrapText="1"/>
    </xf>
    <xf numFmtId="0" fontId="59" fillId="0" borderId="10" xfId="0" applyFont="1" applyFill="1" applyBorder="1" applyAlignment="1">
      <alignment horizontal="center" vertical="center" wrapText="1"/>
    </xf>
    <xf numFmtId="0" fontId="56" fillId="0" borderId="10" xfId="0" applyFont="1" applyFill="1" applyBorder="1" applyAlignment="1">
      <alignment horizontal="center" vertical="center" wrapText="1"/>
    </xf>
    <xf numFmtId="0" fontId="6" fillId="0" borderId="0" xfId="58" applyFont="1" applyFill="1" applyAlignment="1">
      <alignment horizontal="center" vertical="center"/>
      <protection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59" fillId="0" borderId="14" xfId="0" applyFont="1" applyFill="1" applyBorder="1" applyAlignment="1">
      <alignment horizontal="center" vertical="center" wrapText="1"/>
    </xf>
    <xf numFmtId="0" fontId="59" fillId="0" borderId="15" xfId="0" applyFont="1" applyFill="1" applyBorder="1" applyAlignment="1">
      <alignment horizontal="center" vertical="center" wrapText="1"/>
    </xf>
    <xf numFmtId="0" fontId="52" fillId="0" borderId="14" xfId="0" applyFont="1" applyBorder="1" applyAlignment="1">
      <alignment horizontal="center" vertical="center" wrapText="1"/>
    </xf>
    <xf numFmtId="0" fontId="52" fillId="0" borderId="15" xfId="0" applyFont="1" applyBorder="1" applyAlignment="1">
      <alignment horizontal="center" vertical="center" wrapText="1"/>
    </xf>
    <xf numFmtId="0" fontId="52" fillId="0" borderId="16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52" fillId="0" borderId="14" xfId="0" applyFont="1" applyBorder="1" applyAlignment="1">
      <alignment horizontal="left" vertical="center" wrapText="1"/>
    </xf>
    <xf numFmtId="0" fontId="52" fillId="0" borderId="15" xfId="0" applyFont="1" applyBorder="1" applyAlignment="1">
      <alignment horizontal="left" vertical="center" wrapText="1"/>
    </xf>
    <xf numFmtId="0" fontId="52" fillId="0" borderId="16" xfId="0" applyFont="1" applyBorder="1" applyAlignment="1">
      <alignment horizontal="left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238125</xdr:colOff>
      <xdr:row>3</xdr:row>
      <xdr:rowOff>38100</xdr:rowOff>
    </xdr:from>
    <xdr:to>
      <xdr:col>7</xdr:col>
      <xdr:colOff>638175</xdr:colOff>
      <xdr:row>3</xdr:row>
      <xdr:rowOff>38100</xdr:rowOff>
    </xdr:to>
    <xdr:sp>
      <xdr:nvSpPr>
        <xdr:cNvPr id="1" name="Straight Connector 2"/>
        <xdr:cNvSpPr>
          <a:spLocks/>
        </xdr:cNvSpPr>
      </xdr:nvSpPr>
      <xdr:spPr>
        <a:xfrm>
          <a:off x="3305175" y="666750"/>
          <a:ext cx="1981200" cy="0"/>
        </a:xfrm>
        <a:prstGeom prst="line">
          <a:avLst/>
        </a:prstGeom>
        <a:noFill/>
        <a:ln w="9525" cmpd="sng">
          <a:solidFill>
            <a:srgbClr val="4579B8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1"/>
  <sheetViews>
    <sheetView tabSelected="1" zoomScalePageLayoutView="0" workbookViewId="0" topLeftCell="A1">
      <selection activeCell="L8" sqref="L8"/>
    </sheetView>
  </sheetViews>
  <sheetFormatPr defaultColWidth="9.140625" defaultRowHeight="15"/>
  <cols>
    <col min="1" max="1" width="4.140625" style="32" customWidth="1"/>
    <col min="2" max="2" width="19.140625" style="53" customWidth="1"/>
    <col min="3" max="3" width="9.140625" style="24" customWidth="1"/>
    <col min="4" max="4" width="6.28125" style="5" customWidth="1"/>
    <col min="5" max="5" width="7.28125" style="6" customWidth="1"/>
    <col min="6" max="6" width="9.28125" style="6" customWidth="1"/>
    <col min="7" max="7" width="14.421875" style="47" customWidth="1"/>
    <col min="8" max="8" width="26.00390625" style="47" customWidth="1"/>
    <col min="9" max="9" width="14.421875" style="47" customWidth="1"/>
    <col min="10" max="10" width="13.28125" style="5" customWidth="1"/>
    <col min="11" max="11" width="11.8515625" style="5" customWidth="1"/>
    <col min="12" max="12" width="8.57421875" style="40" customWidth="1"/>
    <col min="13" max="16384" width="9.140625" style="4" customWidth="1"/>
  </cols>
  <sheetData>
    <row r="1" spans="1:12" s="1" customFormat="1" ht="16.5">
      <c r="A1" s="88" t="s">
        <v>150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</row>
    <row r="2" spans="1:12" s="1" customFormat="1" ht="16.5">
      <c r="A2" s="88" t="s">
        <v>4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</row>
    <row r="3" spans="1:12" s="1" customFormat="1" ht="16.5">
      <c r="A3" s="89" t="s">
        <v>171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</row>
    <row r="4" spans="1:12" s="1" customFormat="1" ht="15">
      <c r="A4" s="28"/>
      <c r="B4" s="48"/>
      <c r="C4" s="23"/>
      <c r="D4" s="2"/>
      <c r="E4" s="3"/>
      <c r="F4" s="3"/>
      <c r="G4" s="42"/>
      <c r="H4" s="42"/>
      <c r="I4" s="42"/>
      <c r="J4" s="2"/>
      <c r="K4" s="2"/>
      <c r="L4" s="35"/>
    </row>
    <row r="5" spans="1:12" s="1" customFormat="1" ht="16.5" customHeight="1">
      <c r="A5" s="85" t="s">
        <v>0</v>
      </c>
      <c r="B5" s="83" t="s">
        <v>5</v>
      </c>
      <c r="C5" s="86" t="s">
        <v>2</v>
      </c>
      <c r="D5" s="86"/>
      <c r="E5" s="86"/>
      <c r="F5" s="86"/>
      <c r="G5" s="86"/>
      <c r="H5" s="86"/>
      <c r="I5" s="86"/>
      <c r="J5" s="86" t="s">
        <v>3</v>
      </c>
      <c r="K5" s="86"/>
      <c r="L5" s="90" t="s">
        <v>15</v>
      </c>
    </row>
    <row r="6" spans="1:12" s="1" customFormat="1" ht="25.5" customHeight="1">
      <c r="A6" s="85"/>
      <c r="B6" s="84"/>
      <c r="C6" s="83" t="s">
        <v>1</v>
      </c>
      <c r="D6" s="86" t="s">
        <v>6</v>
      </c>
      <c r="E6" s="86" t="s">
        <v>14</v>
      </c>
      <c r="F6" s="81" t="s">
        <v>7</v>
      </c>
      <c r="G6" s="79" t="s">
        <v>8</v>
      </c>
      <c r="H6" s="79" t="s">
        <v>9</v>
      </c>
      <c r="I6" s="79" t="s">
        <v>10</v>
      </c>
      <c r="J6" s="86" t="s">
        <v>11</v>
      </c>
      <c r="K6" s="86" t="s">
        <v>12</v>
      </c>
      <c r="L6" s="91"/>
    </row>
    <row r="7" spans="1:12" s="1" customFormat="1" ht="25.5" customHeight="1">
      <c r="A7" s="85"/>
      <c r="B7" s="84"/>
      <c r="C7" s="84"/>
      <c r="D7" s="81"/>
      <c r="E7" s="81"/>
      <c r="F7" s="82"/>
      <c r="G7" s="80"/>
      <c r="H7" s="80"/>
      <c r="I7" s="80"/>
      <c r="J7" s="81"/>
      <c r="K7" s="81"/>
      <c r="L7" s="91"/>
    </row>
    <row r="8" spans="1:12" s="1" customFormat="1" ht="48" customHeight="1">
      <c r="A8" s="63">
        <v>1</v>
      </c>
      <c r="B8" s="62" t="s">
        <v>31</v>
      </c>
      <c r="C8" s="62" t="s">
        <v>32</v>
      </c>
      <c r="D8" s="63">
        <v>403</v>
      </c>
      <c r="E8" s="63">
        <v>21</v>
      </c>
      <c r="F8" s="63">
        <v>548</v>
      </c>
      <c r="G8" s="69" t="s">
        <v>33</v>
      </c>
      <c r="H8" s="54" t="s">
        <v>34</v>
      </c>
      <c r="I8" s="69" t="s">
        <v>26</v>
      </c>
      <c r="J8" s="62" t="s">
        <v>36</v>
      </c>
      <c r="K8" s="63" t="s">
        <v>37</v>
      </c>
      <c r="L8" s="62" t="s">
        <v>35</v>
      </c>
    </row>
    <row r="9" spans="1:12" s="1" customFormat="1" ht="48.75" customHeight="1">
      <c r="A9" s="63">
        <v>2</v>
      </c>
      <c r="B9" s="64" t="s">
        <v>38</v>
      </c>
      <c r="C9" s="63" t="s">
        <v>39</v>
      </c>
      <c r="D9" s="63" t="s">
        <v>40</v>
      </c>
      <c r="E9" s="63" t="s">
        <v>25</v>
      </c>
      <c r="F9" s="63">
        <v>160</v>
      </c>
      <c r="G9" s="69" t="s">
        <v>41</v>
      </c>
      <c r="H9" s="54" t="s">
        <v>42</v>
      </c>
      <c r="I9" s="69" t="s">
        <v>43</v>
      </c>
      <c r="J9" s="63" t="s">
        <v>44</v>
      </c>
      <c r="K9" s="63" t="s">
        <v>45</v>
      </c>
      <c r="L9" s="66"/>
    </row>
    <row r="10" spans="1:12" s="1" customFormat="1" ht="51.75" customHeight="1">
      <c r="A10" s="63">
        <v>3</v>
      </c>
      <c r="B10" s="63" t="s">
        <v>46</v>
      </c>
      <c r="C10" s="63" t="s">
        <v>47</v>
      </c>
      <c r="D10" s="63" t="s">
        <v>48</v>
      </c>
      <c r="E10" s="63" t="s">
        <v>25</v>
      </c>
      <c r="F10" s="63">
        <v>156.6</v>
      </c>
      <c r="G10" s="69" t="s">
        <v>151</v>
      </c>
      <c r="H10" s="54" t="s">
        <v>152</v>
      </c>
      <c r="I10" s="69" t="s">
        <v>26</v>
      </c>
      <c r="J10" s="62" t="s">
        <v>49</v>
      </c>
      <c r="K10" s="63" t="s">
        <v>50</v>
      </c>
      <c r="L10" s="67"/>
    </row>
    <row r="11" spans="1:12" s="1" customFormat="1" ht="45" customHeight="1">
      <c r="A11" s="63">
        <v>4</v>
      </c>
      <c r="B11" s="63" t="s">
        <v>51</v>
      </c>
      <c r="C11" s="63" t="s">
        <v>39</v>
      </c>
      <c r="D11" s="63" t="s">
        <v>52</v>
      </c>
      <c r="E11" s="63" t="s">
        <v>25</v>
      </c>
      <c r="F11" s="63">
        <v>200</v>
      </c>
      <c r="G11" s="69" t="s">
        <v>53</v>
      </c>
      <c r="H11" s="54" t="s">
        <v>54</v>
      </c>
      <c r="I11" s="69" t="s">
        <v>43</v>
      </c>
      <c r="J11" s="62" t="s">
        <v>55</v>
      </c>
      <c r="K11" s="63" t="s">
        <v>56</v>
      </c>
      <c r="L11" s="67"/>
    </row>
    <row r="12" spans="1:12" s="1" customFormat="1" ht="45.75" customHeight="1">
      <c r="A12" s="63">
        <v>5</v>
      </c>
      <c r="B12" s="63" t="s">
        <v>57</v>
      </c>
      <c r="C12" s="63" t="s">
        <v>39</v>
      </c>
      <c r="D12" s="63" t="s">
        <v>58</v>
      </c>
      <c r="E12" s="63" t="s">
        <v>25</v>
      </c>
      <c r="F12" s="63">
        <v>160</v>
      </c>
      <c r="G12" s="69" t="s">
        <v>41</v>
      </c>
      <c r="H12" s="54" t="s">
        <v>42</v>
      </c>
      <c r="I12" s="69" t="s">
        <v>43</v>
      </c>
      <c r="J12" s="62" t="s">
        <v>59</v>
      </c>
      <c r="K12" s="63" t="s">
        <v>60</v>
      </c>
      <c r="L12" s="67"/>
    </row>
    <row r="13" spans="1:12" s="1" customFormat="1" ht="36" customHeight="1">
      <c r="A13" s="92">
        <v>6</v>
      </c>
      <c r="B13" s="61" t="s">
        <v>75</v>
      </c>
      <c r="C13" s="95" t="s">
        <v>74</v>
      </c>
      <c r="D13" s="63">
        <v>125</v>
      </c>
      <c r="E13" s="95">
        <v>36</v>
      </c>
      <c r="F13" s="63">
        <v>325</v>
      </c>
      <c r="G13" s="69" t="s">
        <v>73</v>
      </c>
      <c r="H13" s="54" t="s">
        <v>72</v>
      </c>
      <c r="I13" s="96" t="s">
        <v>62</v>
      </c>
      <c r="J13" s="92" t="s">
        <v>71</v>
      </c>
      <c r="K13" s="60" t="s">
        <v>70</v>
      </c>
      <c r="L13" s="95" t="s">
        <v>35</v>
      </c>
    </row>
    <row r="14" spans="1:12" s="1" customFormat="1" ht="37.5" customHeight="1">
      <c r="A14" s="93"/>
      <c r="B14" s="61" t="s">
        <v>69</v>
      </c>
      <c r="C14" s="95"/>
      <c r="D14" s="63">
        <v>123</v>
      </c>
      <c r="E14" s="95"/>
      <c r="F14" s="63">
        <v>295.1</v>
      </c>
      <c r="G14" s="69" t="s">
        <v>68</v>
      </c>
      <c r="H14" s="54" t="s">
        <v>67</v>
      </c>
      <c r="I14" s="97"/>
      <c r="J14" s="93"/>
      <c r="K14" s="60" t="s">
        <v>66</v>
      </c>
      <c r="L14" s="95"/>
    </row>
    <row r="15" spans="1:12" s="1" customFormat="1" ht="34.5" customHeight="1">
      <c r="A15" s="94"/>
      <c r="B15" s="61" t="s">
        <v>65</v>
      </c>
      <c r="C15" s="95"/>
      <c r="D15" s="63">
        <v>124</v>
      </c>
      <c r="E15" s="95"/>
      <c r="F15" s="63">
        <v>965.9</v>
      </c>
      <c r="G15" s="69" t="s">
        <v>64</v>
      </c>
      <c r="H15" s="54" t="s">
        <v>63</v>
      </c>
      <c r="I15" s="98"/>
      <c r="J15" s="94"/>
      <c r="K15" s="60" t="s">
        <v>61</v>
      </c>
      <c r="L15" s="95"/>
    </row>
    <row r="16" spans="1:12" s="1" customFormat="1" ht="42.75" customHeight="1">
      <c r="A16" s="92">
        <v>7</v>
      </c>
      <c r="B16" s="69" t="s">
        <v>76</v>
      </c>
      <c r="C16" s="76" t="s">
        <v>30</v>
      </c>
      <c r="D16" s="63">
        <v>363</v>
      </c>
      <c r="E16" s="63">
        <v>9</v>
      </c>
      <c r="F16" s="63">
        <v>522.5</v>
      </c>
      <c r="G16" s="69" t="s">
        <v>153</v>
      </c>
      <c r="H16" s="54" t="s">
        <v>154</v>
      </c>
      <c r="I16" s="96" t="s">
        <v>77</v>
      </c>
      <c r="J16" s="69" t="s">
        <v>78</v>
      </c>
      <c r="K16" s="69" t="s">
        <v>79</v>
      </c>
      <c r="L16" s="76" t="s">
        <v>35</v>
      </c>
    </row>
    <row r="17" spans="1:12" s="1" customFormat="1" ht="45.75" customHeight="1">
      <c r="A17" s="94"/>
      <c r="B17" s="69" t="s">
        <v>80</v>
      </c>
      <c r="C17" s="76"/>
      <c r="D17" s="63">
        <v>362</v>
      </c>
      <c r="E17" s="63">
        <v>9</v>
      </c>
      <c r="F17" s="63">
        <v>288.2</v>
      </c>
      <c r="G17" s="69" t="s">
        <v>155</v>
      </c>
      <c r="H17" s="54" t="s">
        <v>156</v>
      </c>
      <c r="I17" s="98"/>
      <c r="J17" s="69"/>
      <c r="K17" s="69" t="s">
        <v>81</v>
      </c>
      <c r="L17" s="76"/>
    </row>
    <row r="18" spans="1:12" s="1" customFormat="1" ht="42" customHeight="1">
      <c r="A18" s="92">
        <v>8</v>
      </c>
      <c r="B18" s="69" t="s">
        <v>167</v>
      </c>
      <c r="C18" s="95" t="s">
        <v>82</v>
      </c>
      <c r="D18" s="63">
        <v>202</v>
      </c>
      <c r="E18" s="63">
        <v>33</v>
      </c>
      <c r="F18" s="63">
        <v>390.8</v>
      </c>
      <c r="G18" s="69" t="s">
        <v>157</v>
      </c>
      <c r="H18" s="54" t="s">
        <v>158</v>
      </c>
      <c r="I18" s="96" t="s">
        <v>27</v>
      </c>
      <c r="J18" s="92" t="s">
        <v>83</v>
      </c>
      <c r="K18" s="60" t="s">
        <v>84</v>
      </c>
      <c r="L18" s="95" t="s">
        <v>35</v>
      </c>
    </row>
    <row r="19" spans="1:12" s="1" customFormat="1" ht="45" customHeight="1">
      <c r="A19" s="94"/>
      <c r="B19" s="69" t="s">
        <v>85</v>
      </c>
      <c r="C19" s="95"/>
      <c r="D19" s="63">
        <v>201</v>
      </c>
      <c r="E19" s="63">
        <v>33</v>
      </c>
      <c r="F19" s="63">
        <v>173.4</v>
      </c>
      <c r="G19" s="69" t="s">
        <v>159</v>
      </c>
      <c r="H19" s="54" t="s">
        <v>160</v>
      </c>
      <c r="I19" s="98"/>
      <c r="J19" s="94"/>
      <c r="K19" s="60" t="s">
        <v>86</v>
      </c>
      <c r="L19" s="95"/>
    </row>
    <row r="20" spans="1:12" s="1" customFormat="1" ht="34.5" customHeight="1">
      <c r="A20" s="63">
        <v>9</v>
      </c>
      <c r="B20" s="61" t="s">
        <v>96</v>
      </c>
      <c r="C20" s="95" t="s">
        <v>95</v>
      </c>
      <c r="D20" s="63">
        <v>888</v>
      </c>
      <c r="E20" s="95">
        <v>15</v>
      </c>
      <c r="F20" s="63">
        <v>450</v>
      </c>
      <c r="G20" s="64" t="s">
        <v>94</v>
      </c>
      <c r="H20" s="65" t="s">
        <v>93</v>
      </c>
      <c r="I20" s="96" t="s">
        <v>27</v>
      </c>
      <c r="J20" s="92" t="s">
        <v>92</v>
      </c>
      <c r="K20" s="60" t="s">
        <v>91</v>
      </c>
      <c r="L20" s="95" t="s">
        <v>35</v>
      </c>
    </row>
    <row r="21" spans="1:12" s="1" customFormat="1" ht="34.5" customHeight="1">
      <c r="A21" s="63">
        <v>10</v>
      </c>
      <c r="B21" s="61" t="s">
        <v>90</v>
      </c>
      <c r="C21" s="95"/>
      <c r="D21" s="63">
        <v>887</v>
      </c>
      <c r="E21" s="95"/>
      <c r="F21" s="63">
        <v>929.6</v>
      </c>
      <c r="G21" s="64" t="s">
        <v>89</v>
      </c>
      <c r="H21" s="65" t="s">
        <v>88</v>
      </c>
      <c r="I21" s="98"/>
      <c r="J21" s="94"/>
      <c r="K21" s="60" t="s">
        <v>87</v>
      </c>
      <c r="L21" s="95"/>
    </row>
    <row r="22" spans="1:12" s="1" customFormat="1" ht="34.5" customHeight="1">
      <c r="A22" s="92">
        <v>11</v>
      </c>
      <c r="B22" s="64" t="s">
        <v>107</v>
      </c>
      <c r="C22" s="76" t="s">
        <v>106</v>
      </c>
      <c r="D22" s="63">
        <v>148</v>
      </c>
      <c r="E22" s="63">
        <v>17</v>
      </c>
      <c r="F22" s="63">
        <v>329.7</v>
      </c>
      <c r="G22" s="64" t="s">
        <v>105</v>
      </c>
      <c r="H22" s="65" t="s">
        <v>104</v>
      </c>
      <c r="I22" s="60" t="s">
        <v>26</v>
      </c>
      <c r="J22" s="92" t="s">
        <v>102</v>
      </c>
      <c r="K22" s="64" t="s">
        <v>101</v>
      </c>
      <c r="L22" s="76" t="s">
        <v>103</v>
      </c>
    </row>
    <row r="23" spans="1:12" s="1" customFormat="1" ht="39" customHeight="1">
      <c r="A23" s="94"/>
      <c r="B23" s="64" t="s">
        <v>100</v>
      </c>
      <c r="C23" s="76"/>
      <c r="D23" s="63">
        <v>149</v>
      </c>
      <c r="E23" s="63">
        <v>17</v>
      </c>
      <c r="F23" s="63">
        <v>122.8</v>
      </c>
      <c r="G23" s="64" t="s">
        <v>99</v>
      </c>
      <c r="H23" s="65" t="s">
        <v>98</v>
      </c>
      <c r="I23" s="60" t="s">
        <v>26</v>
      </c>
      <c r="J23" s="94"/>
      <c r="K23" s="64" t="s">
        <v>97</v>
      </c>
      <c r="L23" s="76"/>
    </row>
    <row r="24" spans="1:12" s="1" customFormat="1" ht="46.5" customHeight="1">
      <c r="A24" s="63">
        <v>12</v>
      </c>
      <c r="B24" s="69" t="s">
        <v>113</v>
      </c>
      <c r="C24" s="63" t="s">
        <v>28</v>
      </c>
      <c r="D24" s="63" t="s">
        <v>112</v>
      </c>
      <c r="E24" s="63" t="s">
        <v>25</v>
      </c>
      <c r="F24" s="63">
        <v>240</v>
      </c>
      <c r="G24" s="69" t="s">
        <v>111</v>
      </c>
      <c r="H24" s="54" t="s">
        <v>110</v>
      </c>
      <c r="I24" s="69" t="s">
        <v>26</v>
      </c>
      <c r="J24" s="62" t="s">
        <v>109</v>
      </c>
      <c r="K24" s="60" t="s">
        <v>108</v>
      </c>
      <c r="L24" s="67"/>
    </row>
    <row r="25" spans="1:12" s="1" customFormat="1" ht="46.5" customHeight="1">
      <c r="A25" s="63">
        <v>13</v>
      </c>
      <c r="B25" s="69" t="s">
        <v>114</v>
      </c>
      <c r="C25" s="63" t="s">
        <v>39</v>
      </c>
      <c r="D25" s="63" t="s">
        <v>115</v>
      </c>
      <c r="E25" s="63" t="s">
        <v>25</v>
      </c>
      <c r="F25" s="63">
        <v>160</v>
      </c>
      <c r="G25" s="69" t="s">
        <v>41</v>
      </c>
      <c r="H25" s="54" t="s">
        <v>42</v>
      </c>
      <c r="I25" s="69" t="s">
        <v>43</v>
      </c>
      <c r="J25" s="62" t="s">
        <v>116</v>
      </c>
      <c r="K25" s="63" t="s">
        <v>117</v>
      </c>
      <c r="L25" s="67"/>
    </row>
    <row r="26" spans="1:12" s="1" customFormat="1" ht="50.25" customHeight="1">
      <c r="A26" s="92">
        <v>14</v>
      </c>
      <c r="B26" s="68" t="s">
        <v>130</v>
      </c>
      <c r="C26" s="95" t="s">
        <v>39</v>
      </c>
      <c r="D26" s="63">
        <v>1707</v>
      </c>
      <c r="E26" s="63">
        <v>5</v>
      </c>
      <c r="F26" s="63">
        <v>233.8</v>
      </c>
      <c r="G26" s="64" t="s">
        <v>129</v>
      </c>
      <c r="H26" s="65" t="s">
        <v>128</v>
      </c>
      <c r="I26" s="64" t="s">
        <v>43</v>
      </c>
      <c r="J26" s="92" t="s">
        <v>127</v>
      </c>
      <c r="K26" s="60" t="s">
        <v>126</v>
      </c>
      <c r="L26" s="95" t="s">
        <v>35</v>
      </c>
    </row>
    <row r="27" spans="1:12" s="1" customFormat="1" ht="49.5" customHeight="1">
      <c r="A27" s="93"/>
      <c r="B27" s="68" t="s">
        <v>125</v>
      </c>
      <c r="C27" s="95"/>
      <c r="D27" s="63">
        <v>1708</v>
      </c>
      <c r="E27" s="63">
        <v>5</v>
      </c>
      <c r="F27" s="63">
        <v>229.2</v>
      </c>
      <c r="G27" s="64" t="s">
        <v>124</v>
      </c>
      <c r="H27" s="65" t="s">
        <v>123</v>
      </c>
      <c r="I27" s="64" t="s">
        <v>43</v>
      </c>
      <c r="J27" s="93"/>
      <c r="K27" s="60" t="s">
        <v>122</v>
      </c>
      <c r="L27" s="95"/>
    </row>
    <row r="28" spans="1:12" s="1" customFormat="1" ht="55.5" customHeight="1">
      <c r="A28" s="94"/>
      <c r="B28" s="68" t="s">
        <v>121</v>
      </c>
      <c r="C28" s="95"/>
      <c r="D28" s="63">
        <v>1706</v>
      </c>
      <c r="E28" s="63">
        <v>5</v>
      </c>
      <c r="F28" s="63">
        <v>339.4</v>
      </c>
      <c r="G28" s="64" t="s">
        <v>120</v>
      </c>
      <c r="H28" s="65" t="s">
        <v>119</v>
      </c>
      <c r="I28" s="64" t="s">
        <v>43</v>
      </c>
      <c r="J28" s="94"/>
      <c r="K28" s="60" t="s">
        <v>118</v>
      </c>
      <c r="L28" s="95"/>
    </row>
    <row r="29" spans="1:12" s="1" customFormat="1" ht="41.25" customHeight="1">
      <c r="A29" s="92">
        <v>15</v>
      </c>
      <c r="B29" s="69" t="s">
        <v>131</v>
      </c>
      <c r="C29" s="95" t="s">
        <v>29</v>
      </c>
      <c r="D29" s="63">
        <v>193</v>
      </c>
      <c r="E29" s="63">
        <v>20</v>
      </c>
      <c r="F29" s="63">
        <v>961.2</v>
      </c>
      <c r="G29" s="69" t="s">
        <v>161</v>
      </c>
      <c r="H29" s="54" t="s">
        <v>162</v>
      </c>
      <c r="I29" s="96" t="s">
        <v>77</v>
      </c>
      <c r="J29" s="92" t="s">
        <v>132</v>
      </c>
      <c r="K29" s="60" t="s">
        <v>133</v>
      </c>
      <c r="L29" s="95" t="s">
        <v>35</v>
      </c>
    </row>
    <row r="30" spans="1:12" s="1" customFormat="1" ht="35.25" customHeight="1">
      <c r="A30" s="93"/>
      <c r="B30" s="69" t="s">
        <v>134</v>
      </c>
      <c r="C30" s="95"/>
      <c r="D30" s="63">
        <v>194</v>
      </c>
      <c r="E30" s="63">
        <v>20</v>
      </c>
      <c r="F30" s="63">
        <v>378</v>
      </c>
      <c r="G30" s="69" t="s">
        <v>135</v>
      </c>
      <c r="H30" s="54" t="s">
        <v>136</v>
      </c>
      <c r="I30" s="97"/>
      <c r="J30" s="93"/>
      <c r="K30" s="60" t="s">
        <v>137</v>
      </c>
      <c r="L30" s="95"/>
    </row>
    <row r="31" spans="1:12" s="1" customFormat="1" ht="41.25" customHeight="1">
      <c r="A31" s="93"/>
      <c r="B31" s="69" t="s">
        <v>138</v>
      </c>
      <c r="C31" s="95"/>
      <c r="D31" s="63">
        <v>195</v>
      </c>
      <c r="E31" s="63">
        <v>20</v>
      </c>
      <c r="F31" s="63">
        <v>394.9</v>
      </c>
      <c r="G31" s="69" t="s">
        <v>163</v>
      </c>
      <c r="H31" s="54" t="s">
        <v>164</v>
      </c>
      <c r="I31" s="97"/>
      <c r="J31" s="93"/>
      <c r="K31" s="60" t="s">
        <v>139</v>
      </c>
      <c r="L31" s="95"/>
    </row>
    <row r="32" spans="1:12" s="1" customFormat="1" ht="43.5" customHeight="1">
      <c r="A32" s="94"/>
      <c r="B32" s="69" t="s">
        <v>140</v>
      </c>
      <c r="C32" s="95"/>
      <c r="D32" s="63">
        <v>196</v>
      </c>
      <c r="E32" s="63">
        <v>20</v>
      </c>
      <c r="F32" s="63">
        <v>399.6</v>
      </c>
      <c r="G32" s="69" t="s">
        <v>165</v>
      </c>
      <c r="H32" s="54" t="s">
        <v>166</v>
      </c>
      <c r="I32" s="98"/>
      <c r="J32" s="94"/>
      <c r="K32" s="60" t="s">
        <v>141</v>
      </c>
      <c r="L32" s="95"/>
    </row>
    <row r="33" spans="1:12" s="1" customFormat="1" ht="36" customHeight="1">
      <c r="A33" s="74">
        <v>16</v>
      </c>
      <c r="B33" s="71" t="s">
        <v>142</v>
      </c>
      <c r="C33" s="70" t="s">
        <v>143</v>
      </c>
      <c r="D33" s="72">
        <v>12</v>
      </c>
      <c r="E33" s="72">
        <v>32</v>
      </c>
      <c r="F33" s="72">
        <v>1095.1</v>
      </c>
      <c r="G33" s="73" t="s">
        <v>144</v>
      </c>
      <c r="H33" s="73" t="s">
        <v>145</v>
      </c>
      <c r="I33" s="73" t="s">
        <v>146</v>
      </c>
      <c r="J33" s="75" t="s">
        <v>148</v>
      </c>
      <c r="K33" s="74" t="s">
        <v>147</v>
      </c>
      <c r="L33" s="59"/>
    </row>
    <row r="34" spans="1:12" s="1" customFormat="1" ht="18.75" customHeight="1">
      <c r="A34" s="77" t="s">
        <v>149</v>
      </c>
      <c r="B34" s="77"/>
      <c r="C34" s="77"/>
      <c r="D34" s="77"/>
      <c r="E34" s="77"/>
      <c r="F34" s="56">
        <f>SUM(F8:F33)</f>
        <v>10448.800000000001</v>
      </c>
      <c r="G34" s="55"/>
      <c r="H34" s="55"/>
      <c r="I34" s="57"/>
      <c r="J34" s="58"/>
      <c r="K34" s="58"/>
      <c r="L34" s="8"/>
    </row>
    <row r="35" spans="1:12" s="1" customFormat="1" ht="17.25" customHeight="1">
      <c r="A35" s="25" t="s">
        <v>170</v>
      </c>
      <c r="B35" s="49"/>
      <c r="C35" s="26"/>
      <c r="D35" s="26"/>
      <c r="E35" s="34"/>
      <c r="F35" s="7"/>
      <c r="G35" s="43"/>
      <c r="H35" s="43"/>
      <c r="I35" s="43"/>
      <c r="J35" s="8"/>
      <c r="K35" s="33"/>
      <c r="L35" s="41"/>
    </row>
    <row r="36" spans="1:12" s="1" customFormat="1" ht="18.75" customHeight="1">
      <c r="A36" s="27"/>
      <c r="B36" s="10"/>
      <c r="C36" s="10"/>
      <c r="D36" s="9"/>
      <c r="E36" s="11"/>
      <c r="F36" s="11"/>
      <c r="G36" s="9"/>
      <c r="H36" s="9"/>
      <c r="I36" s="9"/>
      <c r="J36" s="4"/>
      <c r="K36" s="19"/>
      <c r="L36" s="36"/>
    </row>
    <row r="37" spans="1:12" s="1" customFormat="1" ht="15.75" customHeight="1">
      <c r="A37" s="29"/>
      <c r="B37" s="50"/>
      <c r="C37" s="14"/>
      <c r="D37" s="13"/>
      <c r="E37" s="21"/>
      <c r="F37" s="21"/>
      <c r="G37" s="44"/>
      <c r="H37" s="87" t="s">
        <v>168</v>
      </c>
      <c r="I37" s="87"/>
      <c r="J37" s="87"/>
      <c r="K37" s="87"/>
      <c r="L37" s="37"/>
    </row>
    <row r="38" spans="1:12" s="1" customFormat="1" ht="16.5" customHeight="1">
      <c r="A38" s="78" t="s">
        <v>13</v>
      </c>
      <c r="B38" s="78"/>
      <c r="C38" s="78"/>
      <c r="D38" s="78"/>
      <c r="E38" s="78"/>
      <c r="F38" s="78"/>
      <c r="G38" s="45" t="s">
        <v>18</v>
      </c>
      <c r="H38" s="78" t="s">
        <v>21</v>
      </c>
      <c r="I38" s="78"/>
      <c r="J38" s="78"/>
      <c r="K38" s="78"/>
      <c r="L38" s="31"/>
    </row>
    <row r="39" spans="1:12" s="1" customFormat="1" ht="15" customHeight="1">
      <c r="A39" s="78" t="s">
        <v>16</v>
      </c>
      <c r="B39" s="78"/>
      <c r="C39" s="78"/>
      <c r="D39" s="78"/>
      <c r="E39" s="78"/>
      <c r="F39" s="78"/>
      <c r="G39" s="45" t="s">
        <v>19</v>
      </c>
      <c r="H39" s="78" t="s">
        <v>24</v>
      </c>
      <c r="I39" s="78"/>
      <c r="J39" s="78"/>
      <c r="K39" s="78"/>
      <c r="L39" s="31"/>
    </row>
    <row r="40" spans="1:12" s="1" customFormat="1" ht="17.25" customHeight="1">
      <c r="A40" s="30"/>
      <c r="B40" s="51"/>
      <c r="C40" s="17"/>
      <c r="D40" s="16"/>
      <c r="E40" s="22"/>
      <c r="F40" s="22"/>
      <c r="G40" s="45"/>
      <c r="H40" s="78" t="s">
        <v>22</v>
      </c>
      <c r="I40" s="78"/>
      <c r="J40" s="78"/>
      <c r="K40" s="78"/>
      <c r="L40" s="38"/>
    </row>
    <row r="41" spans="1:12" s="1" customFormat="1" ht="18.75" customHeight="1">
      <c r="A41" s="30"/>
      <c r="B41" s="51"/>
      <c r="C41" s="17"/>
      <c r="D41" s="16"/>
      <c r="E41" s="22"/>
      <c r="F41" s="22"/>
      <c r="G41" s="45"/>
      <c r="H41" s="45"/>
      <c r="I41" s="45"/>
      <c r="J41" s="18"/>
      <c r="K41" s="18"/>
      <c r="L41" s="39"/>
    </row>
    <row r="42" spans="1:12" s="1" customFormat="1" ht="18.75" customHeight="1">
      <c r="A42" s="78" t="s">
        <v>169</v>
      </c>
      <c r="B42" s="78"/>
      <c r="C42" s="78"/>
      <c r="D42" s="78"/>
      <c r="E42" s="78"/>
      <c r="F42" s="78"/>
      <c r="G42" s="45"/>
      <c r="H42" s="78" t="s">
        <v>169</v>
      </c>
      <c r="I42" s="78"/>
      <c r="J42" s="78"/>
      <c r="K42" s="78"/>
      <c r="L42" s="39"/>
    </row>
    <row r="43" spans="1:12" s="1" customFormat="1" ht="17.25" customHeight="1">
      <c r="A43" s="31"/>
      <c r="B43" s="52"/>
      <c r="C43" s="15"/>
      <c r="D43" s="12"/>
      <c r="E43" s="20"/>
      <c r="F43" s="20"/>
      <c r="G43" s="45"/>
      <c r="H43" s="45"/>
      <c r="I43" s="45"/>
      <c r="J43" s="18"/>
      <c r="K43" s="18"/>
      <c r="L43" s="39"/>
    </row>
    <row r="44" spans="1:12" s="1" customFormat="1" ht="18" customHeight="1">
      <c r="A44" s="30"/>
      <c r="B44" s="51"/>
      <c r="C44" s="17"/>
      <c r="D44" s="16"/>
      <c r="E44" s="22"/>
      <c r="F44" s="20"/>
      <c r="G44" s="45"/>
      <c r="H44" s="46"/>
      <c r="I44" s="46"/>
      <c r="J44" s="18"/>
      <c r="K44" s="18"/>
      <c r="L44" s="39"/>
    </row>
    <row r="45" spans="1:12" s="1" customFormat="1" ht="21" customHeight="1">
      <c r="A45" s="78" t="s">
        <v>17</v>
      </c>
      <c r="B45" s="78"/>
      <c r="C45" s="78"/>
      <c r="D45" s="78"/>
      <c r="E45" s="78"/>
      <c r="F45" s="78"/>
      <c r="G45" s="45" t="s">
        <v>20</v>
      </c>
      <c r="H45" s="78" t="s">
        <v>23</v>
      </c>
      <c r="I45" s="78"/>
      <c r="J45" s="78"/>
      <c r="K45" s="78"/>
      <c r="L45" s="40"/>
    </row>
    <row r="46" spans="1:12" s="1" customFormat="1" ht="60.75" customHeight="1">
      <c r="A46" s="32"/>
      <c r="B46" s="53"/>
      <c r="C46" s="24"/>
      <c r="D46" s="5"/>
      <c r="E46" s="6"/>
      <c r="F46" s="6"/>
      <c r="G46" s="47"/>
      <c r="H46" s="47"/>
      <c r="I46" s="47"/>
      <c r="J46" s="5"/>
      <c r="K46" s="5"/>
      <c r="L46" s="40"/>
    </row>
    <row r="47" spans="1:12" s="1" customFormat="1" ht="54.75" customHeight="1">
      <c r="A47" s="32"/>
      <c r="B47" s="53"/>
      <c r="C47" s="24"/>
      <c r="D47" s="5"/>
      <c r="E47" s="6"/>
      <c r="F47" s="6"/>
      <c r="G47" s="47"/>
      <c r="H47" s="47"/>
      <c r="I47" s="47"/>
      <c r="J47" s="5"/>
      <c r="K47" s="5"/>
      <c r="L47" s="40"/>
    </row>
    <row r="48" spans="1:12" s="1" customFormat="1" ht="41.25" customHeight="1">
      <c r="A48" s="32"/>
      <c r="B48" s="53"/>
      <c r="C48" s="24"/>
      <c r="D48" s="5"/>
      <c r="E48" s="6"/>
      <c r="F48" s="6"/>
      <c r="G48" s="47"/>
      <c r="H48" s="47"/>
      <c r="I48" s="47"/>
      <c r="J48" s="5"/>
      <c r="K48" s="5"/>
      <c r="L48" s="40"/>
    </row>
    <row r="49" spans="1:12" s="1" customFormat="1" ht="41.25" customHeight="1">
      <c r="A49" s="32"/>
      <c r="B49" s="53"/>
      <c r="C49" s="24"/>
      <c r="D49" s="5"/>
      <c r="E49" s="6"/>
      <c r="F49" s="6"/>
      <c r="G49" s="47"/>
      <c r="H49" s="47"/>
      <c r="I49" s="47"/>
      <c r="J49" s="5"/>
      <c r="K49" s="5"/>
      <c r="L49" s="40"/>
    </row>
    <row r="50" spans="1:12" s="1" customFormat="1" ht="41.25" customHeight="1">
      <c r="A50" s="32"/>
      <c r="B50" s="53"/>
      <c r="C50" s="24"/>
      <c r="D50" s="5"/>
      <c r="E50" s="6"/>
      <c r="F50" s="6"/>
      <c r="G50" s="47"/>
      <c r="H50" s="47"/>
      <c r="I50" s="47"/>
      <c r="J50" s="5"/>
      <c r="K50" s="5"/>
      <c r="L50" s="40"/>
    </row>
    <row r="51" spans="1:12" s="1" customFormat="1" ht="46.5" customHeight="1">
      <c r="A51" s="32"/>
      <c r="B51" s="53"/>
      <c r="C51" s="24"/>
      <c r="D51" s="5"/>
      <c r="E51" s="6"/>
      <c r="F51" s="6"/>
      <c r="G51" s="47"/>
      <c r="H51" s="47"/>
      <c r="I51" s="47"/>
      <c r="J51" s="5"/>
      <c r="K51" s="5"/>
      <c r="L51" s="40"/>
    </row>
    <row r="52" ht="44.25" customHeight="1"/>
    <row r="53" ht="51.75" customHeight="1"/>
    <row r="54" ht="50.25" customHeight="1"/>
    <row r="55" ht="56.25" customHeight="1"/>
    <row r="56" ht="51.75" customHeight="1"/>
    <row r="57" ht="50.25" customHeight="1"/>
    <row r="58" ht="50.25" customHeight="1"/>
    <row r="59" ht="50.25" customHeight="1"/>
    <row r="60" ht="50.25" customHeight="1"/>
  </sheetData>
  <sheetProtection/>
  <mergeCells count="61">
    <mergeCell ref="H42:K42"/>
    <mergeCell ref="A42:F42"/>
    <mergeCell ref="A22:A23"/>
    <mergeCell ref="C26:C28"/>
    <mergeCell ref="L26:L28"/>
    <mergeCell ref="A26:A28"/>
    <mergeCell ref="A29:A32"/>
    <mergeCell ref="C29:C32"/>
    <mergeCell ref="L29:L32"/>
    <mergeCell ref="I29:I32"/>
    <mergeCell ref="C22:C23"/>
    <mergeCell ref="J29:J32"/>
    <mergeCell ref="A18:A19"/>
    <mergeCell ref="C18:C19"/>
    <mergeCell ref="L18:L19"/>
    <mergeCell ref="I18:I19"/>
    <mergeCell ref="C20:C21"/>
    <mergeCell ref="E20:E21"/>
    <mergeCell ref="L20:L21"/>
    <mergeCell ref="I20:I21"/>
    <mergeCell ref="A13:A15"/>
    <mergeCell ref="I13:I15"/>
    <mergeCell ref="A16:A17"/>
    <mergeCell ref="C16:C17"/>
    <mergeCell ref="L16:L17"/>
    <mergeCell ref="I16:I17"/>
    <mergeCell ref="J18:J19"/>
    <mergeCell ref="J20:J21"/>
    <mergeCell ref="J22:J23"/>
    <mergeCell ref="C13:C15"/>
    <mergeCell ref="E13:E15"/>
    <mergeCell ref="L13:L15"/>
    <mergeCell ref="A1:L1"/>
    <mergeCell ref="A2:L2"/>
    <mergeCell ref="A3:L3"/>
    <mergeCell ref="E6:E7"/>
    <mergeCell ref="J6:J7"/>
    <mergeCell ref="J5:K5"/>
    <mergeCell ref="C5:I5"/>
    <mergeCell ref="L5:L7"/>
    <mergeCell ref="K6:K7"/>
    <mergeCell ref="D6:D7"/>
    <mergeCell ref="A45:F45"/>
    <mergeCell ref="A39:F39"/>
    <mergeCell ref="H45:K45"/>
    <mergeCell ref="H37:K37"/>
    <mergeCell ref="H38:K38"/>
    <mergeCell ref="H39:K39"/>
    <mergeCell ref="H40:K40"/>
    <mergeCell ref="J26:J28"/>
    <mergeCell ref="J13:J15"/>
    <mergeCell ref="L22:L23"/>
    <mergeCell ref="A34:E34"/>
    <mergeCell ref="A38:F38"/>
    <mergeCell ref="I6:I7"/>
    <mergeCell ref="H6:H7"/>
    <mergeCell ref="F6:F7"/>
    <mergeCell ref="B5:B7"/>
    <mergeCell ref="G6:G7"/>
    <mergeCell ref="C6:C7"/>
    <mergeCell ref="A5:A7"/>
  </mergeCells>
  <printOptions/>
  <pageMargins left="0.236220472440945" right="0.15748031496063" top="0.275590551181102" bottom="0.236220472440945" header="0.196850393700787" footer="0.196850393700787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2020-09-21T03:18:05Z</dcterms:modified>
  <cp:category/>
  <cp:version/>
  <cp:contentType/>
  <cp:contentStatus/>
</cp:coreProperties>
</file>