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7470" activeTab="0"/>
  </bookViews>
  <sheets>
    <sheet name="ĐƯỢC CẤP" sheetId="1" r:id="rId1"/>
  </sheets>
  <definedNames>
    <definedName name="_xlnm.Print_Area" localSheetId="0">'ĐƯỢC CẤP'!$A$1:$L$50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<sst xmlns="http://schemas.openxmlformats.org/spreadsheetml/2006/main" count="258" uniqueCount="175">
  <si>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</si>
  <si>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</si>
  <si>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</si>
  <si>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</si>
  <si>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</si>
  <si>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</si>
  <si>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</si>
  <si>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</si>
  <si>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</si>
  <si>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</si>
  <si>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</si>
  <si>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</si>
  <si>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</si>
  <si>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</si>
  <si>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</si>
  <si>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</si>
  <si>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</si>
  <si>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</si>
  <si>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</si>
  <si>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</si>
  <si>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</si>
  <si>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KT. GIÁM ĐỐC</t>
  </si>
  <si>
    <t>PHÓ GIÁM ĐỐC</t>
  </si>
  <si>
    <t>Trần Hữu Khanh</t>
  </si>
  <si>
    <t xml:space="preserve">DANH SÁCH ĐƯỢC CẤP GIẤY CHỨNG NHẬN QUYỀN SỬ DỤNG ĐẤT. </t>
  </si>
  <si>
    <t>Bùi Tiến Sỹ
Phan Thị Hồng Cẩm</t>
  </si>
  <si>
    <t>Thị trấn Đức Thọ</t>
  </si>
  <si>
    <t>ODT: Lâu dài;
CLN: đến 15/10/2043</t>
  </si>
  <si>
    <t>CX 249776</t>
  </si>
  <si>
    <t>CX 249250</t>
  </si>
  <si>
    <t>Có nhà</t>
  </si>
  <si>
    <t>Phạm Quang Thái
Nguyễn Thị Vui</t>
  </si>
  <si>
    <t>xã Tùng Ảnh</t>
  </si>
  <si>
    <t>ONT</t>
  </si>
  <si>
    <t>NCN-DG-CTT</t>
  </si>
  <si>
    <t>Lâu dài</t>
  </si>
  <si>
    <t>CO 063609</t>
  </si>
  <si>
    <t>CX 249494</t>
  </si>
  <si>
    <t>Võ Thị Quỳnh Huê</t>
  </si>
  <si>
    <t>xã An Dũng</t>
  </si>
  <si>
    <t>ONT: Lâu dài;
CLN: đến 27/12/2062</t>
  </si>
  <si>
    <t>BL 462525</t>
  </si>
  <si>
    <t>CX 249490</t>
  </si>
  <si>
    <t>Nguyễn Đăng Khoa
Phạm Thị Hường</t>
  </si>
  <si>
    <t>ONT: Lâu dài;
CLN: đến 12/7/2055</t>
  </si>
  <si>
    <t>AB 323929</t>
  </si>
  <si>
    <t>CX 249496</t>
  </si>
  <si>
    <t>Nguyễn Văn Cao</t>
  </si>
  <si>
    <t>xã Thanh Bình Thịnh</t>
  </si>
  <si>
    <r>
      <t>ONT: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286.1m</t>
    </r>
    <r>
      <rPr>
        <vertAlign val="superscript"/>
        <sz val="12"/>
        <rFont val="Times New Roman"/>
        <family val="1"/>
      </rPr>
      <t>2</t>
    </r>
  </si>
  <si>
    <r>
      <t>NCN-CN-CTT: 200.0m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286.1m</t>
    </r>
    <r>
      <rPr>
        <vertAlign val="superscript"/>
        <sz val="12"/>
        <rFont val="Times New Roman"/>
        <family val="1"/>
      </rPr>
      <t>2</t>
    </r>
  </si>
  <si>
    <t>ONT: Lâu dài;
CLN: đến 28/9/2054</t>
  </si>
  <si>
    <t>BP 532857</t>
  </si>
  <si>
    <t>CX 249692</t>
  </si>
  <si>
    <t>Nguyễn Văn Lý
Nguyễn Thị Hợi</t>
  </si>
  <si>
    <r>
      <t>ONT: 640.0m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148.0m</t>
    </r>
    <r>
      <rPr>
        <vertAlign val="superscript"/>
        <sz val="12"/>
        <rFont val="Times New Roman"/>
        <family val="1"/>
      </rPr>
      <t>2</t>
    </r>
  </si>
  <si>
    <r>
      <t>NTK-CN-CTT: 640.0m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148.0m</t>
    </r>
    <r>
      <rPr>
        <vertAlign val="superscript"/>
        <sz val="12"/>
        <rFont val="Times New Roman"/>
        <family val="1"/>
      </rPr>
      <t>2</t>
    </r>
  </si>
  <si>
    <t>ONT: Lâu dài;
CLN: đến 15/10/2043</t>
  </si>
  <si>
    <t>BV 741743</t>
  </si>
  <si>
    <t>CX 249690</t>
  </si>
  <si>
    <t>Lê Đình Hợp
Nguyễn Thị Thủy</t>
  </si>
  <si>
    <r>
      <t>ONT</t>
    </r>
    <r>
      <rPr>
        <sz val="12"/>
        <rFont val="Times New Roman"/>
        <family val="1"/>
      </rPr>
      <t xml:space="preserve">
</t>
    </r>
  </si>
  <si>
    <r>
      <t>NCN-DG-CTT</t>
    </r>
    <r>
      <rPr>
        <sz val="12"/>
        <rFont val="Times New Roman"/>
        <family val="1"/>
      </rPr>
      <t xml:space="preserve">;
</t>
    </r>
  </si>
  <si>
    <t xml:space="preserve">Lâu dài
</t>
  </si>
  <si>
    <t>CB 460043</t>
  </si>
  <si>
    <t>CX 249689</t>
  </si>
  <si>
    <t>CX 249739</t>
  </si>
  <si>
    <t>BV 653462</t>
  </si>
  <si>
    <t>ONT: Lâu dài;
CLN: đến 20/7/2047</t>
  </si>
  <si>
    <t>xã Hòa Lạc</t>
  </si>
  <si>
    <t>Lê Xuân Trường</t>
  </si>
  <si>
    <t>CX 249233</t>
  </si>
  <si>
    <t>AK 261908</t>
  </si>
  <si>
    <t>Phạm Văn Sơn
Trần Thị Hương Ly</t>
  </si>
  <si>
    <t>CX 249271</t>
  </si>
  <si>
    <t>AD 224312</t>
  </si>
  <si>
    <t>ODT</t>
  </si>
  <si>
    <t>Đặng Văn Vinh
Đỗ Thị Thu Hoan</t>
  </si>
  <si>
    <t>Phạm Viết Mạnh
Phan Thị Bích</t>
  </si>
  <si>
    <t>CN-CTT</t>
  </si>
  <si>
    <t>AK 201193</t>
  </si>
  <si>
    <t>CX 249242</t>
  </si>
  <si>
    <t>Lê Thanh Hà</t>
  </si>
  <si>
    <t>xã Yên Hồ</t>
  </si>
  <si>
    <t>BV 884669</t>
  </si>
  <si>
    <t>CX 249266</t>
  </si>
  <si>
    <t>Bùi Duy Quyết
Phạm Thị Tâm</t>
  </si>
  <si>
    <t>xã Đức Lạng</t>
  </si>
  <si>
    <t>CL 055564</t>
  </si>
  <si>
    <t>CX 249256</t>
  </si>
  <si>
    <t>Nguyễn Thái Huy
Phạm Thị Lưu</t>
  </si>
  <si>
    <t>xã Tân Dân</t>
  </si>
  <si>
    <t>QH</t>
  </si>
  <si>
    <t>CI 543807</t>
  </si>
  <si>
    <t>CX 249142</t>
  </si>
  <si>
    <t>CO 063194</t>
  </si>
  <si>
    <t>CX 249144</t>
  </si>
  <si>
    <t>CĐ 117326</t>
  </si>
  <si>
    <t>CX 249143</t>
  </si>
  <si>
    <t>Nguyễn Thị Tâm Phúc</t>
  </si>
  <si>
    <t>DTC-DG-CTT</t>
  </si>
  <si>
    <t>BM 239771</t>
  </si>
  <si>
    <t>CX 249146</t>
  </si>
  <si>
    <t>xã Trường
 Sơn</t>
  </si>
  <si>
    <t>CX 249145</t>
  </si>
  <si>
    <t>BM 239982</t>
  </si>
  <si>
    <t>Trần Thị Hiệp</t>
  </si>
  <si>
    <t>CX 249134</t>
  </si>
  <si>
    <t>BU 412490</t>
  </si>
  <si>
    <t>ONT: Lâu dài;
CLN: đến 30/12/2045</t>
  </si>
  <si>
    <t>Nguyễn Văn Lộc</t>
  </si>
  <si>
    <t>CX 249123</t>
  </si>
  <si>
    <t>CX 249985</t>
  </si>
  <si>
    <t>Đồng Văn Thân
Lê Thị Hồng</t>
  </si>
  <si>
    <t>Lê Thanh Tùng</t>
  </si>
  <si>
    <t>CR 532360</t>
  </si>
  <si>
    <t>CX 249495</t>
  </si>
  <si>
    <t>CX 249935</t>
  </si>
  <si>
    <t>BV 879752</t>
  </si>
  <si>
    <t>Xã Tùng Ảnh</t>
  </si>
  <si>
    <t>Đào Viết Hùng
Nguyễn Thị Vinh</t>
  </si>
  <si>
    <t>Nguyễn Đăng Tài
Ng. Thị Phương Thủy</t>
  </si>
  <si>
    <t>NCN-CN-CTT</t>
  </si>
  <si>
    <t>BM 280450</t>
  </si>
  <si>
    <t>CX 249268</t>
  </si>
  <si>
    <t>Phan Xuân Kỳ
Hoàng Thị Xuân</t>
  </si>
  <si>
    <t>BM 280358</t>
  </si>
  <si>
    <t>CX 249263</t>
  </si>
  <si>
    <t>CX 249252</t>
  </si>
  <si>
    <t>ĐTC-CN-CTT</t>
  </si>
  <si>
    <t>Phan Ngọc Anh
Nguyễn Thị Nữ</t>
  </si>
  <si>
    <t>CX 249247</t>
  </si>
  <si>
    <t>Phan Thanh Nam
Trần Thị Thúy Liệu</t>
  </si>
  <si>
    <t>CX 249267</t>
  </si>
  <si>
    <t>BV 900574</t>
  </si>
  <si>
    <t>Phan Hải Dương
Trần Thị Xuân Phương</t>
  </si>
  <si>
    <t>CX 249499</t>
  </si>
  <si>
    <t>CB 506456</t>
  </si>
  <si>
    <t>ONT: Lâu dài;
CLN: đến 14/03/2066</t>
  </si>
  <si>
    <t>Phan Thị Hương</t>
  </si>
  <si>
    <t>Võ Thanh Tịnh
Lê Thị Thu Bình</t>
  </si>
  <si>
    <t>BN 814765</t>
  </si>
  <si>
    <t>CX 249257</t>
  </si>
  <si>
    <t>CX 249255</t>
  </si>
  <si>
    <t>BA 741916</t>
  </si>
  <si>
    <t>Hoàng Thị Xuân Thu
Hoàng Nghĩa Bình</t>
  </si>
  <si>
    <t>ODT: 550.0m2 CLN: 97.5m2</t>
  </si>
  <si>
    <t>ĐTC-CN-CTT: 550.0m2 ĐTC-CN-KTT: 97.5m2</t>
  </si>
  <si>
    <t>ONT: 300.0m2;
CLN: 1200.0m2</t>
  </si>
  <si>
    <t>ĐTC-CN-CTT: 300.0m2;
ĐTC-CN-KTT: 1200.0m2</t>
  </si>
  <si>
    <t>ONT: 200.0m2;
CLN: 50.0m2</t>
  </si>
  <si>
    <t>NCN-DG-CTT: 200.0m2;
NCN-DG-KTT: 50.0m2</t>
  </si>
  <si>
    <t>ONT: 300.0m2;
CLN: 2509.5m2</t>
  </si>
  <si>
    <t>NTK-CN-CTT: 300.0m2;
NTK-CN-KTT: 2509.5m2</t>
  </si>
  <si>
    <t>ODT: 80.0m2 CLN: 14.8m2</t>
  </si>
  <si>
    <t>NCN-CN-CTT: 80.0m2 NCN-CN-KTT: 14.8m2</t>
  </si>
  <si>
    <t>ONT: 114.5m2;
CLN: 1447.0m2</t>
  </si>
  <si>
    <t>NTK-CN-CTT: 114.5m2;
NTK-CN-KTT: 1447.0m2</t>
  </si>
  <si>
    <t>ONT: 1500m2;
CLN: 1216.2m2</t>
  </si>
  <si>
    <t>DTC-CN-CTT: 1500m2;
DTC-CN-KTT: 1216.2m2</t>
  </si>
  <si>
    <t>ONT: 300.0m2;
CLN: 521.8m2</t>
  </si>
  <si>
    <t>NCN-CN-CTT: 300.0m2;
NCN-CN-KTT: 521.8m2</t>
  </si>
  <si>
    <t>ODT: 100.0m2 CLN: 90.9m2</t>
  </si>
  <si>
    <t>NCN-CN-CTT: 100.0m2 NCN-CN-KTT: 90.9m2</t>
  </si>
  <si>
    <t>ODT: 327.3m2 CLN: 16.2m2</t>
  </si>
  <si>
    <t>ĐTC-CN-CTT: 327.3m2 ĐTC-CN-KTT: 16.2m2</t>
  </si>
  <si>
    <t>ONT: 100.0m2;
CLN: 153.5m2</t>
  </si>
  <si>
    <t>NTK-CN-CTT: 100.0m2;
NTK-CN-KTT: 153.5m2</t>
  </si>
  <si>
    <t>ODT: 100.0m2 CLN: 100.4m2</t>
  </si>
  <si>
    <t>NCN-CN-CTT: 100.0m2 NCN-CN-KTT: 100.4m2</t>
  </si>
  <si>
    <t>(Kèm theo đề nghị của Văn phòng đăng ký đất đai tại Tờ trình số  1571  /TTr-VPĐKĐĐ ngày    21 /9/2020)</t>
  </si>
  <si>
    <t xml:space="preserve">                                                                                          Hà Tĩnh. ngày     21    tháng   9   năm 2020</t>
  </si>
  <si>
    <t xml:space="preserve">     Tổng cộng: 28 HS/30 GCN</t>
  </si>
  <si>
    <t>(Đã ký)</t>
  </si>
  <si>
    <t xml:space="preserve">     Tổng số GCN được ký duyệt là: 30 GCN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</si>
</sst>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8" fillId="33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3" fillId="0" borderId="0" xfId="5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58" applyFont="1" applyFill="1" applyBorder="1" applyAlignment="1">
      <alignment vertical="center"/>
      <protection/>
    </xf>
    <xf numFmtId="0" fontId="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72" fontId="8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54" fillId="0" borderId="13" xfId="0" applyFont="1" applyFill="1" applyBorder="1" applyAlignment="1">
      <alignment horizontal="center" vertical="center" wrapText="1"/>
    </xf>
    <xf numFmtId="0" fontId="4" fillId="0" borderId="14" xfId="58" applyFont="1" applyFill="1" applyBorder="1" applyAlignment="1">
      <alignment horizontal="left" vertical="center"/>
      <protection/>
    </xf>
    <xf numFmtId="0" fontId="4" fillId="0" borderId="15" xfId="58" applyFont="1" applyFill="1" applyBorder="1" applyAlignment="1">
      <alignment horizontal="left" vertical="center"/>
      <protection/>
    </xf>
    <xf numFmtId="0" fontId="4" fillId="0" borderId="16" xfId="58" applyFont="1" applyFill="1" applyBorder="1" applyAlignment="1">
      <alignment horizontal="left" vertical="center"/>
      <protection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vertical="center"/>
    </xf>
    <xf numFmtId="1" fontId="58" fillId="0" borderId="10" xfId="0" applyNumberFormat="1" applyFont="1" applyFill="1" applyBorder="1" applyAlignment="1">
      <alignment horizontal="center" vertical="center"/>
    </xf>
    <xf numFmtId="172" fontId="58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top" wrapText="1"/>
    </xf>
    <xf numFmtId="0" fontId="58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center" wrapText="1"/>
    </xf>
    <xf numFmtId="0" fontId="58" fillId="0" borderId="0" xfId="0" applyFont="1" applyFill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58" fillId="0" borderId="12" xfId="0" applyFont="1" applyFill="1" applyBorder="1" applyAlignment="1">
      <alignment horizontal="left" vertical="center"/>
    </xf>
    <xf numFmtId="16" fontId="58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29000" y="666750"/>
          <a:ext cx="20478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34">
      <selection activeCell="A39" sqref="A39:F39"/>
    </sheetView>
  </sheetViews>
  <sheetFormatPr defaultColWidth="9.140625" defaultRowHeight="15"/>
  <cols>
    <col min="1" max="1" width="4.140625" style="26" customWidth="1"/>
    <col min="2" max="2" width="19.00390625" style="26" customWidth="1"/>
    <col min="3" max="3" width="11.421875" style="6" customWidth="1"/>
    <col min="4" max="4" width="6.7109375" style="7" customWidth="1"/>
    <col min="5" max="5" width="6.57421875" style="8" customWidth="1"/>
    <col min="6" max="6" width="9.57421875" style="9" customWidth="1"/>
    <col min="7" max="7" width="15.140625" style="7" customWidth="1"/>
    <col min="8" max="8" width="23.8515625" style="6" customWidth="1"/>
    <col min="9" max="9" width="14.140625" style="7" customWidth="1"/>
    <col min="10" max="10" width="11.7109375" style="7" customWidth="1"/>
    <col min="11" max="11" width="12.28125" style="7" customWidth="1"/>
    <col min="12" max="12" width="8.140625" style="7" customWidth="1"/>
    <col min="13" max="16384" width="9.140625" style="6" customWidth="1"/>
  </cols>
  <sheetData>
    <row r="1" spans="1:12" s="1" customFormat="1" ht="16.5">
      <c r="A1" s="33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1" customFormat="1" ht="16.5">
      <c r="A2" s="33" t="s">
        <v>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1" customFormat="1" ht="16.5">
      <c r="A3" s="34" t="s">
        <v>170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s="1" customFormat="1" ht="15">
      <c r="A4" s="2"/>
      <c r="B4" s="23"/>
      <c r="D4" s="3"/>
      <c r="E4" s="4"/>
      <c r="F4" s="5"/>
      <c r="G4" s="3"/>
      <c r="I4" s="3"/>
      <c r="J4" s="3"/>
      <c r="K4" s="3"/>
      <c r="L4" s="3"/>
    </row>
    <row r="5" spans="1:12" s="1" customFormat="1" ht="16.5" customHeight="1">
      <c r="A5" s="36" t="s">
        <v>0</v>
      </c>
      <c r="B5" s="51" t="s">
        <v>5</v>
      </c>
      <c r="C5" s="35" t="s">
        <v>2</v>
      </c>
      <c r="D5" s="35"/>
      <c r="E5" s="35"/>
      <c r="F5" s="35"/>
      <c r="G5" s="35"/>
      <c r="H5" s="35"/>
      <c r="I5" s="35"/>
      <c r="J5" s="35" t="s">
        <v>3</v>
      </c>
      <c r="K5" s="35"/>
      <c r="L5" s="41" t="s">
        <v>15</v>
      </c>
    </row>
    <row r="6" spans="1:12" s="1" customFormat="1" ht="25.5" customHeight="1">
      <c r="A6" s="36"/>
      <c r="B6" s="51"/>
      <c r="C6" s="41" t="s">
        <v>1</v>
      </c>
      <c r="D6" s="35" t="s">
        <v>6</v>
      </c>
      <c r="E6" s="35" t="s">
        <v>14</v>
      </c>
      <c r="F6" s="41" t="s">
        <v>7</v>
      </c>
      <c r="G6" s="35" t="s">
        <v>8</v>
      </c>
      <c r="H6" s="35" t="s">
        <v>9</v>
      </c>
      <c r="I6" s="35" t="s">
        <v>10</v>
      </c>
      <c r="J6" s="35" t="s">
        <v>11</v>
      </c>
      <c r="K6" s="35" t="s">
        <v>12</v>
      </c>
      <c r="L6" s="44"/>
    </row>
    <row r="7" spans="1:12" s="1" customFormat="1" ht="25.5" customHeight="1">
      <c r="A7" s="36"/>
      <c r="B7" s="51"/>
      <c r="C7" s="42"/>
      <c r="D7" s="35"/>
      <c r="E7" s="35"/>
      <c r="F7" s="42"/>
      <c r="G7" s="35"/>
      <c r="H7" s="35"/>
      <c r="I7" s="35"/>
      <c r="J7" s="35"/>
      <c r="K7" s="35"/>
      <c r="L7" s="42"/>
    </row>
    <row r="8" spans="1:12" s="1" customFormat="1" ht="42.75" customHeight="1">
      <c r="A8" s="52">
        <v>1</v>
      </c>
      <c r="B8" s="53" t="s">
        <v>25</v>
      </c>
      <c r="C8" s="54" t="s">
        <v>26</v>
      </c>
      <c r="D8" s="52">
        <v>354</v>
      </c>
      <c r="E8" s="55">
        <v>4</v>
      </c>
      <c r="F8" s="56">
        <v>647.5</v>
      </c>
      <c r="G8" s="57" t="s">
        <v>146</v>
      </c>
      <c r="H8" s="57" t="s">
        <v>147</v>
      </c>
      <c r="I8" s="58" t="s">
        <v>27</v>
      </c>
      <c r="J8" s="59" t="s">
        <v>28</v>
      </c>
      <c r="K8" s="59" t="s">
        <v>29</v>
      </c>
      <c r="L8" s="52" t="s">
        <v>30</v>
      </c>
    </row>
    <row r="9" spans="1:12" s="1" customFormat="1" ht="33" customHeight="1">
      <c r="A9" s="52">
        <v>2</v>
      </c>
      <c r="B9" s="53" t="s">
        <v>31</v>
      </c>
      <c r="C9" s="54" t="s">
        <v>32</v>
      </c>
      <c r="D9" s="52">
        <v>310</v>
      </c>
      <c r="E9" s="55">
        <v>35</v>
      </c>
      <c r="F9" s="56">
        <v>150</v>
      </c>
      <c r="G9" s="57" t="s">
        <v>33</v>
      </c>
      <c r="H9" s="57" t="s">
        <v>34</v>
      </c>
      <c r="I9" s="60" t="s">
        <v>35</v>
      </c>
      <c r="J9" s="59" t="s">
        <v>36</v>
      </c>
      <c r="K9" s="59" t="s">
        <v>37</v>
      </c>
      <c r="L9" s="52"/>
    </row>
    <row r="10" spans="1:12" s="1" customFormat="1" ht="48.75" customHeight="1">
      <c r="A10" s="52">
        <v>3</v>
      </c>
      <c r="B10" s="61" t="s">
        <v>38</v>
      </c>
      <c r="C10" s="60" t="s">
        <v>39</v>
      </c>
      <c r="D10" s="52">
        <v>122</v>
      </c>
      <c r="E10" s="52">
        <v>45</v>
      </c>
      <c r="F10" s="52">
        <v>1500</v>
      </c>
      <c r="G10" s="57" t="s">
        <v>148</v>
      </c>
      <c r="H10" s="57" t="s">
        <v>149</v>
      </c>
      <c r="I10" s="53" t="s">
        <v>40</v>
      </c>
      <c r="J10" s="52" t="s">
        <v>41</v>
      </c>
      <c r="K10" s="52" t="s">
        <v>42</v>
      </c>
      <c r="L10" s="52" t="s">
        <v>30</v>
      </c>
    </row>
    <row r="11" spans="1:12" s="1" customFormat="1" ht="42.75" customHeight="1">
      <c r="A11" s="52">
        <v>4</v>
      </c>
      <c r="B11" s="53" t="s">
        <v>43</v>
      </c>
      <c r="C11" s="60" t="s">
        <v>39</v>
      </c>
      <c r="D11" s="52">
        <v>187</v>
      </c>
      <c r="E11" s="52">
        <v>35</v>
      </c>
      <c r="F11" s="52">
        <v>250</v>
      </c>
      <c r="G11" s="57" t="s">
        <v>150</v>
      </c>
      <c r="H11" s="57" t="s">
        <v>151</v>
      </c>
      <c r="I11" s="53" t="s">
        <v>44</v>
      </c>
      <c r="J11" s="52" t="s">
        <v>45</v>
      </c>
      <c r="K11" s="52" t="s">
        <v>46</v>
      </c>
      <c r="L11" s="52" t="s">
        <v>30</v>
      </c>
    </row>
    <row r="12" spans="1:12" s="1" customFormat="1" ht="52.5" customHeight="1">
      <c r="A12" s="52">
        <v>5</v>
      </c>
      <c r="B12" s="62" t="s">
        <v>47</v>
      </c>
      <c r="C12" s="63" t="s">
        <v>48</v>
      </c>
      <c r="D12" s="52">
        <v>50</v>
      </c>
      <c r="E12" s="52">
        <v>15</v>
      </c>
      <c r="F12" s="52">
        <v>486.1</v>
      </c>
      <c r="G12" s="64" t="s">
        <v>49</v>
      </c>
      <c r="H12" s="64" t="s">
        <v>50</v>
      </c>
      <c r="I12" s="58" t="s">
        <v>51</v>
      </c>
      <c r="J12" s="52" t="s">
        <v>52</v>
      </c>
      <c r="K12" s="54" t="s">
        <v>53</v>
      </c>
      <c r="L12" s="52" t="s">
        <v>30</v>
      </c>
    </row>
    <row r="13" spans="1:12" s="1" customFormat="1" ht="52.5" customHeight="1">
      <c r="A13" s="52">
        <v>6</v>
      </c>
      <c r="B13" s="62" t="s">
        <v>54</v>
      </c>
      <c r="C13" s="63" t="s">
        <v>48</v>
      </c>
      <c r="D13" s="52">
        <v>179</v>
      </c>
      <c r="E13" s="52">
        <v>21</v>
      </c>
      <c r="F13" s="52">
        <v>788</v>
      </c>
      <c r="G13" s="64" t="s">
        <v>55</v>
      </c>
      <c r="H13" s="64" t="s">
        <v>56</v>
      </c>
      <c r="I13" s="58" t="s">
        <v>57</v>
      </c>
      <c r="J13" s="52" t="s">
        <v>58</v>
      </c>
      <c r="K13" s="54" t="s">
        <v>59</v>
      </c>
      <c r="L13" s="52" t="s">
        <v>30</v>
      </c>
    </row>
    <row r="14" spans="1:12" s="1" customFormat="1" ht="36.75" customHeight="1">
      <c r="A14" s="52">
        <v>7</v>
      </c>
      <c r="B14" s="62" t="s">
        <v>60</v>
      </c>
      <c r="C14" s="63" t="s">
        <v>48</v>
      </c>
      <c r="D14" s="52">
        <v>192</v>
      </c>
      <c r="E14" s="52">
        <v>13</v>
      </c>
      <c r="F14" s="52">
        <v>216</v>
      </c>
      <c r="G14" s="65" t="s">
        <v>61</v>
      </c>
      <c r="H14" s="66" t="s">
        <v>62</v>
      </c>
      <c r="I14" s="67" t="s">
        <v>63</v>
      </c>
      <c r="J14" s="52" t="s">
        <v>64</v>
      </c>
      <c r="K14" s="54" t="s">
        <v>65</v>
      </c>
      <c r="L14" s="52"/>
    </row>
    <row r="15" spans="1:12" s="1" customFormat="1" ht="52.5" customHeight="1">
      <c r="A15" s="52">
        <v>8</v>
      </c>
      <c r="B15" s="53" t="s">
        <v>70</v>
      </c>
      <c r="C15" s="60" t="s">
        <v>69</v>
      </c>
      <c r="D15" s="52">
        <v>90</v>
      </c>
      <c r="E15" s="52">
        <v>21</v>
      </c>
      <c r="F15" s="52">
        <v>2809.5</v>
      </c>
      <c r="G15" s="57" t="s">
        <v>152</v>
      </c>
      <c r="H15" s="57" t="s">
        <v>153</v>
      </c>
      <c r="I15" s="53" t="s">
        <v>68</v>
      </c>
      <c r="J15" s="52" t="s">
        <v>67</v>
      </c>
      <c r="K15" s="52" t="s">
        <v>66</v>
      </c>
      <c r="L15" s="52" t="s">
        <v>30</v>
      </c>
    </row>
    <row r="16" spans="1:12" s="1" customFormat="1" ht="48.75" customHeight="1">
      <c r="A16" s="52">
        <v>9</v>
      </c>
      <c r="B16" s="53" t="s">
        <v>73</v>
      </c>
      <c r="C16" s="53" t="s">
        <v>26</v>
      </c>
      <c r="D16" s="52">
        <v>246</v>
      </c>
      <c r="E16" s="52">
        <v>15</v>
      </c>
      <c r="F16" s="52">
        <v>94.8</v>
      </c>
      <c r="G16" s="57" t="s">
        <v>154</v>
      </c>
      <c r="H16" s="57" t="s">
        <v>155</v>
      </c>
      <c r="I16" s="57" t="s">
        <v>27</v>
      </c>
      <c r="J16" s="52" t="s">
        <v>72</v>
      </c>
      <c r="K16" s="52" t="s">
        <v>71</v>
      </c>
      <c r="L16" s="68" t="s">
        <v>30</v>
      </c>
    </row>
    <row r="17" spans="1:12" s="1" customFormat="1" ht="37.5" customHeight="1">
      <c r="A17" s="52">
        <v>10</v>
      </c>
      <c r="B17" s="53" t="s">
        <v>77</v>
      </c>
      <c r="C17" s="53" t="s">
        <v>26</v>
      </c>
      <c r="D17" s="52">
        <v>631</v>
      </c>
      <c r="E17" s="52">
        <v>15</v>
      </c>
      <c r="F17" s="52">
        <v>144</v>
      </c>
      <c r="G17" s="59" t="s">
        <v>76</v>
      </c>
      <c r="H17" s="59" t="s">
        <v>34</v>
      </c>
      <c r="I17" s="59" t="s">
        <v>35</v>
      </c>
      <c r="J17" s="52" t="s">
        <v>75</v>
      </c>
      <c r="K17" s="52" t="s">
        <v>74</v>
      </c>
      <c r="L17" s="68"/>
    </row>
    <row r="18" spans="1:12" s="1" customFormat="1" ht="42.75" customHeight="1">
      <c r="A18" s="52">
        <v>11</v>
      </c>
      <c r="B18" s="53" t="s">
        <v>78</v>
      </c>
      <c r="C18" s="54" t="s">
        <v>26</v>
      </c>
      <c r="D18" s="52">
        <v>6</v>
      </c>
      <c r="E18" s="55">
        <v>15</v>
      </c>
      <c r="F18" s="56">
        <v>100</v>
      </c>
      <c r="G18" s="59" t="s">
        <v>76</v>
      </c>
      <c r="H18" s="59" t="s">
        <v>79</v>
      </c>
      <c r="I18" s="59" t="s">
        <v>35</v>
      </c>
      <c r="J18" s="59" t="s">
        <v>80</v>
      </c>
      <c r="K18" s="59" t="s">
        <v>81</v>
      </c>
      <c r="L18" s="68"/>
    </row>
    <row r="19" spans="1:12" s="1" customFormat="1" ht="64.5" customHeight="1">
      <c r="A19" s="52">
        <v>12</v>
      </c>
      <c r="B19" s="53" t="s">
        <v>82</v>
      </c>
      <c r="C19" s="54" t="s">
        <v>83</v>
      </c>
      <c r="D19" s="52">
        <v>79</v>
      </c>
      <c r="E19" s="55">
        <v>29</v>
      </c>
      <c r="F19" s="56">
        <v>1561.5</v>
      </c>
      <c r="G19" s="57" t="s">
        <v>156</v>
      </c>
      <c r="H19" s="57" t="s">
        <v>157</v>
      </c>
      <c r="I19" s="58" t="s">
        <v>57</v>
      </c>
      <c r="J19" s="59" t="s">
        <v>84</v>
      </c>
      <c r="K19" s="59" t="s">
        <v>85</v>
      </c>
      <c r="L19" s="52" t="s">
        <v>30</v>
      </c>
    </row>
    <row r="20" spans="1:12" s="1" customFormat="1" ht="51.75" customHeight="1">
      <c r="A20" s="52">
        <v>13</v>
      </c>
      <c r="B20" s="53" t="s">
        <v>86</v>
      </c>
      <c r="C20" s="54" t="s">
        <v>87</v>
      </c>
      <c r="D20" s="52">
        <v>41</v>
      </c>
      <c r="E20" s="55">
        <v>24</v>
      </c>
      <c r="F20" s="56">
        <v>200</v>
      </c>
      <c r="G20" s="59" t="s">
        <v>33</v>
      </c>
      <c r="H20" s="59" t="s">
        <v>34</v>
      </c>
      <c r="I20" s="59" t="s">
        <v>35</v>
      </c>
      <c r="J20" s="59" t="s">
        <v>88</v>
      </c>
      <c r="K20" s="59" t="s">
        <v>89</v>
      </c>
      <c r="L20" s="52"/>
    </row>
    <row r="21" spans="1:12" s="1" customFormat="1" ht="45" customHeight="1">
      <c r="A21" s="52">
        <v>14</v>
      </c>
      <c r="B21" s="53" t="s">
        <v>90</v>
      </c>
      <c r="C21" s="54" t="s">
        <v>91</v>
      </c>
      <c r="D21" s="52">
        <v>9</v>
      </c>
      <c r="E21" s="55" t="s">
        <v>92</v>
      </c>
      <c r="F21" s="56">
        <v>148.8</v>
      </c>
      <c r="G21" s="59" t="s">
        <v>33</v>
      </c>
      <c r="H21" s="59" t="s">
        <v>34</v>
      </c>
      <c r="I21" s="59" t="s">
        <v>35</v>
      </c>
      <c r="J21" s="59" t="s">
        <v>93</v>
      </c>
      <c r="K21" s="59" t="s">
        <v>94</v>
      </c>
      <c r="L21" s="52"/>
    </row>
    <row r="22" spans="1:12" s="1" customFormat="1" ht="45.75" customHeight="1">
      <c r="A22" s="52">
        <v>15</v>
      </c>
      <c r="B22" s="53" t="s">
        <v>90</v>
      </c>
      <c r="C22" s="54" t="s">
        <v>91</v>
      </c>
      <c r="D22" s="52">
        <v>7</v>
      </c>
      <c r="E22" s="55" t="s">
        <v>92</v>
      </c>
      <c r="F22" s="56">
        <v>148.8</v>
      </c>
      <c r="G22" s="59" t="s">
        <v>33</v>
      </c>
      <c r="H22" s="59" t="s">
        <v>34</v>
      </c>
      <c r="I22" s="59" t="s">
        <v>35</v>
      </c>
      <c r="J22" s="59" t="s">
        <v>95</v>
      </c>
      <c r="K22" s="59" t="s">
        <v>96</v>
      </c>
      <c r="L22" s="52"/>
    </row>
    <row r="23" spans="1:12" s="1" customFormat="1" ht="41.25" customHeight="1">
      <c r="A23" s="52">
        <v>16</v>
      </c>
      <c r="B23" s="53" t="s">
        <v>90</v>
      </c>
      <c r="C23" s="54" t="s">
        <v>91</v>
      </c>
      <c r="D23" s="52">
        <v>8</v>
      </c>
      <c r="E23" s="55" t="s">
        <v>92</v>
      </c>
      <c r="F23" s="56">
        <v>148.8</v>
      </c>
      <c r="G23" s="59" t="s">
        <v>33</v>
      </c>
      <c r="H23" s="59" t="s">
        <v>34</v>
      </c>
      <c r="I23" s="59" t="s">
        <v>35</v>
      </c>
      <c r="J23" s="59" t="s">
        <v>97</v>
      </c>
      <c r="K23" s="59" t="s">
        <v>98</v>
      </c>
      <c r="L23" s="52"/>
    </row>
    <row r="24" spans="1:12" s="1" customFormat="1" ht="41.25" customHeight="1">
      <c r="A24" s="52">
        <v>17</v>
      </c>
      <c r="B24" s="53" t="s">
        <v>99</v>
      </c>
      <c r="C24" s="53" t="s">
        <v>103</v>
      </c>
      <c r="D24" s="52">
        <v>6</v>
      </c>
      <c r="E24" s="55" t="s">
        <v>92</v>
      </c>
      <c r="F24" s="56">
        <v>180</v>
      </c>
      <c r="G24" s="57" t="s">
        <v>33</v>
      </c>
      <c r="H24" s="59" t="s">
        <v>100</v>
      </c>
      <c r="I24" s="57" t="s">
        <v>35</v>
      </c>
      <c r="J24" s="59" t="s">
        <v>101</v>
      </c>
      <c r="K24" s="59" t="s">
        <v>102</v>
      </c>
      <c r="L24" s="52"/>
    </row>
    <row r="25" spans="1:12" s="1" customFormat="1" ht="34.5" customHeight="1">
      <c r="A25" s="52">
        <v>18</v>
      </c>
      <c r="B25" s="53" t="s">
        <v>106</v>
      </c>
      <c r="C25" s="54" t="s">
        <v>91</v>
      </c>
      <c r="D25" s="52">
        <v>859</v>
      </c>
      <c r="E25" s="55">
        <v>3</v>
      </c>
      <c r="F25" s="56">
        <v>200</v>
      </c>
      <c r="G25" s="57" t="s">
        <v>33</v>
      </c>
      <c r="H25" s="57" t="s">
        <v>34</v>
      </c>
      <c r="I25" s="57" t="s">
        <v>35</v>
      </c>
      <c r="J25" s="59" t="s">
        <v>105</v>
      </c>
      <c r="K25" s="59" t="s">
        <v>104</v>
      </c>
      <c r="L25" s="52" t="s">
        <v>30</v>
      </c>
    </row>
    <row r="26" spans="1:12" s="1" customFormat="1" ht="60" customHeight="1">
      <c r="A26" s="52">
        <v>19</v>
      </c>
      <c r="B26" s="53" t="s">
        <v>110</v>
      </c>
      <c r="C26" s="54" t="s">
        <v>91</v>
      </c>
      <c r="D26" s="52">
        <v>37</v>
      </c>
      <c r="E26" s="55">
        <v>23</v>
      </c>
      <c r="F26" s="56">
        <v>2719.2</v>
      </c>
      <c r="G26" s="57" t="s">
        <v>158</v>
      </c>
      <c r="H26" s="57" t="s">
        <v>159</v>
      </c>
      <c r="I26" s="57" t="s">
        <v>109</v>
      </c>
      <c r="J26" s="59" t="s">
        <v>108</v>
      </c>
      <c r="K26" s="59" t="s">
        <v>107</v>
      </c>
      <c r="L26" s="52" t="s">
        <v>30</v>
      </c>
    </row>
    <row r="27" spans="1:12" s="1" customFormat="1" ht="57" customHeight="1">
      <c r="A27" s="52">
        <v>20</v>
      </c>
      <c r="B27" s="53" t="s">
        <v>113</v>
      </c>
      <c r="C27" s="54" t="s">
        <v>91</v>
      </c>
      <c r="D27" s="52">
        <v>33</v>
      </c>
      <c r="E27" s="55">
        <v>11</v>
      </c>
      <c r="F27" s="56">
        <v>821.8</v>
      </c>
      <c r="G27" s="57" t="s">
        <v>160</v>
      </c>
      <c r="H27" s="57" t="s">
        <v>161</v>
      </c>
      <c r="I27" s="57" t="s">
        <v>109</v>
      </c>
      <c r="J27" s="59" t="s">
        <v>112</v>
      </c>
      <c r="K27" s="59" t="s">
        <v>111</v>
      </c>
      <c r="L27" s="52" t="s">
        <v>30</v>
      </c>
    </row>
    <row r="28" spans="1:12" s="1" customFormat="1" ht="40.5" customHeight="1">
      <c r="A28" s="52">
        <v>21</v>
      </c>
      <c r="B28" s="54" t="s">
        <v>114</v>
      </c>
      <c r="C28" s="54" t="s">
        <v>32</v>
      </c>
      <c r="D28" s="52">
        <v>210</v>
      </c>
      <c r="E28" s="55">
        <v>14</v>
      </c>
      <c r="F28" s="56">
        <v>193.6</v>
      </c>
      <c r="G28" s="59" t="s">
        <v>33</v>
      </c>
      <c r="H28" s="59" t="s">
        <v>34</v>
      </c>
      <c r="I28" s="59" t="s">
        <v>35</v>
      </c>
      <c r="J28" s="59" t="s">
        <v>115</v>
      </c>
      <c r="K28" s="59" t="s">
        <v>116</v>
      </c>
      <c r="L28" s="52"/>
    </row>
    <row r="29" spans="1:12" s="1" customFormat="1" ht="41.25" customHeight="1">
      <c r="A29" s="52">
        <v>22</v>
      </c>
      <c r="B29" s="60" t="s">
        <v>120</v>
      </c>
      <c r="C29" s="60" t="s">
        <v>119</v>
      </c>
      <c r="D29" s="52">
        <v>211</v>
      </c>
      <c r="E29" s="52">
        <v>35</v>
      </c>
      <c r="F29" s="52">
        <v>200.1</v>
      </c>
      <c r="G29" s="63" t="s">
        <v>33</v>
      </c>
      <c r="H29" s="63" t="s">
        <v>34</v>
      </c>
      <c r="I29" s="63" t="s">
        <v>35</v>
      </c>
      <c r="J29" s="52" t="s">
        <v>118</v>
      </c>
      <c r="K29" s="52" t="s">
        <v>117</v>
      </c>
      <c r="L29" s="59"/>
    </row>
    <row r="30" spans="1:12" s="1" customFormat="1" ht="42.75" customHeight="1">
      <c r="A30" s="52">
        <v>23</v>
      </c>
      <c r="B30" s="53" t="s">
        <v>121</v>
      </c>
      <c r="C30" s="54" t="s">
        <v>26</v>
      </c>
      <c r="D30" s="52">
        <v>236</v>
      </c>
      <c r="E30" s="55">
        <v>6</v>
      </c>
      <c r="F30" s="56">
        <v>91.9</v>
      </c>
      <c r="G30" s="59" t="s">
        <v>76</v>
      </c>
      <c r="H30" s="59" t="s">
        <v>122</v>
      </c>
      <c r="I30" s="59" t="s">
        <v>35</v>
      </c>
      <c r="J30" s="59" t="s">
        <v>123</v>
      </c>
      <c r="K30" s="59" t="s">
        <v>124</v>
      </c>
      <c r="L30" s="52" t="s">
        <v>30</v>
      </c>
    </row>
    <row r="31" spans="1:12" s="1" customFormat="1" ht="60" customHeight="1">
      <c r="A31" s="52">
        <v>24</v>
      </c>
      <c r="B31" s="53" t="s">
        <v>125</v>
      </c>
      <c r="C31" s="54" t="s">
        <v>26</v>
      </c>
      <c r="D31" s="52">
        <v>7</v>
      </c>
      <c r="E31" s="55">
        <v>5</v>
      </c>
      <c r="F31" s="56">
        <v>190.9</v>
      </c>
      <c r="G31" s="57" t="s">
        <v>162</v>
      </c>
      <c r="H31" s="57" t="s">
        <v>163</v>
      </c>
      <c r="I31" s="58" t="s">
        <v>27</v>
      </c>
      <c r="J31" s="59" t="s">
        <v>126</v>
      </c>
      <c r="K31" s="59" t="s">
        <v>127</v>
      </c>
      <c r="L31" s="52" t="s">
        <v>30</v>
      </c>
    </row>
    <row r="32" spans="1:12" s="1" customFormat="1" ht="48.75" customHeight="1">
      <c r="A32" s="69">
        <v>25</v>
      </c>
      <c r="B32" s="60" t="s">
        <v>135</v>
      </c>
      <c r="C32" s="70" t="s">
        <v>26</v>
      </c>
      <c r="D32" s="52">
        <v>478</v>
      </c>
      <c r="E32" s="52">
        <v>11</v>
      </c>
      <c r="F32" s="52">
        <v>343.5</v>
      </c>
      <c r="G32" s="57" t="s">
        <v>164</v>
      </c>
      <c r="H32" s="57" t="s">
        <v>165</v>
      </c>
      <c r="I32" s="57" t="s">
        <v>27</v>
      </c>
      <c r="J32" s="69" t="s">
        <v>134</v>
      </c>
      <c r="K32" s="52" t="s">
        <v>133</v>
      </c>
      <c r="L32" s="69" t="s">
        <v>30</v>
      </c>
    </row>
    <row r="33" spans="1:12" s="1" customFormat="1" ht="45.75" customHeight="1">
      <c r="A33" s="69"/>
      <c r="B33" s="53" t="s">
        <v>132</v>
      </c>
      <c r="C33" s="70"/>
      <c r="D33" s="52">
        <v>479</v>
      </c>
      <c r="E33" s="52">
        <v>11</v>
      </c>
      <c r="F33" s="52">
        <v>176.2</v>
      </c>
      <c r="G33" s="57" t="s">
        <v>76</v>
      </c>
      <c r="H33" s="57" t="s">
        <v>129</v>
      </c>
      <c r="I33" s="60" t="s">
        <v>35</v>
      </c>
      <c r="J33" s="69"/>
      <c r="K33" s="59" t="s">
        <v>131</v>
      </c>
      <c r="L33" s="69"/>
    </row>
    <row r="34" spans="1:12" s="1" customFormat="1" ht="51.75" customHeight="1">
      <c r="A34" s="69"/>
      <c r="B34" s="53" t="s">
        <v>130</v>
      </c>
      <c r="C34" s="70"/>
      <c r="D34" s="52">
        <v>480</v>
      </c>
      <c r="E34" s="52">
        <v>11</v>
      </c>
      <c r="F34" s="52">
        <v>166.5</v>
      </c>
      <c r="G34" s="57" t="s">
        <v>76</v>
      </c>
      <c r="H34" s="57" t="s">
        <v>129</v>
      </c>
      <c r="I34" s="60" t="s">
        <v>35</v>
      </c>
      <c r="J34" s="69"/>
      <c r="K34" s="52" t="s">
        <v>128</v>
      </c>
      <c r="L34" s="69"/>
    </row>
    <row r="35" spans="1:12" s="1" customFormat="1" ht="67.5" customHeight="1">
      <c r="A35" s="52">
        <v>26</v>
      </c>
      <c r="B35" s="53" t="s">
        <v>139</v>
      </c>
      <c r="C35" s="54" t="s">
        <v>39</v>
      </c>
      <c r="D35" s="52">
        <v>56</v>
      </c>
      <c r="E35" s="52">
        <v>26</v>
      </c>
      <c r="F35" s="52">
        <v>353.5</v>
      </c>
      <c r="G35" s="57" t="s">
        <v>166</v>
      </c>
      <c r="H35" s="57" t="s">
        <v>167</v>
      </c>
      <c r="I35" s="53" t="s">
        <v>138</v>
      </c>
      <c r="J35" s="59" t="s">
        <v>137</v>
      </c>
      <c r="K35" s="54" t="s">
        <v>136</v>
      </c>
      <c r="L35" s="52" t="s">
        <v>30</v>
      </c>
    </row>
    <row r="36" spans="1:12" s="1" customFormat="1" ht="60.75" customHeight="1">
      <c r="A36" s="52">
        <v>27</v>
      </c>
      <c r="B36" s="53" t="s">
        <v>140</v>
      </c>
      <c r="C36" s="54" t="s">
        <v>87</v>
      </c>
      <c r="D36" s="52">
        <v>11</v>
      </c>
      <c r="E36" s="55" t="s">
        <v>92</v>
      </c>
      <c r="F36" s="56">
        <v>270</v>
      </c>
      <c r="G36" s="59" t="s">
        <v>33</v>
      </c>
      <c r="H36" s="59" t="s">
        <v>34</v>
      </c>
      <c r="I36" s="59" t="s">
        <v>35</v>
      </c>
      <c r="J36" s="59" t="s">
        <v>141</v>
      </c>
      <c r="K36" s="59" t="s">
        <v>142</v>
      </c>
      <c r="L36" s="52"/>
    </row>
    <row r="37" spans="1:12" s="1" customFormat="1" ht="60" customHeight="1">
      <c r="A37" s="52">
        <v>28</v>
      </c>
      <c r="B37" s="53" t="s">
        <v>145</v>
      </c>
      <c r="C37" s="54" t="s">
        <v>26</v>
      </c>
      <c r="D37" s="52">
        <v>60</v>
      </c>
      <c r="E37" s="55">
        <v>4</v>
      </c>
      <c r="F37" s="56">
        <v>200.4</v>
      </c>
      <c r="G37" s="57" t="s">
        <v>168</v>
      </c>
      <c r="H37" s="57" t="s">
        <v>169</v>
      </c>
      <c r="I37" s="58" t="s">
        <v>27</v>
      </c>
      <c r="J37" s="59" t="s">
        <v>144</v>
      </c>
      <c r="K37" s="59" t="s">
        <v>143</v>
      </c>
      <c r="L37" s="52" t="s">
        <v>30</v>
      </c>
    </row>
    <row r="38" spans="1:12" ht="24" customHeight="1">
      <c r="A38" s="48" t="s">
        <v>172</v>
      </c>
      <c r="B38" s="49"/>
      <c r="C38" s="49"/>
      <c r="D38" s="49"/>
      <c r="E38" s="50"/>
      <c r="F38" s="32">
        <f>SUM(F8:F37)</f>
        <v>15501.4</v>
      </c>
      <c r="G38" s="30"/>
      <c r="H38" s="30"/>
      <c r="I38" s="30"/>
      <c r="J38" s="10"/>
      <c r="K38" s="10"/>
      <c r="L38" s="10"/>
    </row>
    <row r="39" spans="1:12" ht="15.75">
      <c r="A39" s="45" t="s">
        <v>174</v>
      </c>
      <c r="B39" s="46"/>
      <c r="C39" s="46"/>
      <c r="D39" s="46"/>
      <c r="E39" s="46"/>
      <c r="F39" s="47"/>
      <c r="G39" s="12"/>
      <c r="H39" s="11"/>
      <c r="I39" s="12"/>
      <c r="J39" s="29"/>
      <c r="K39" s="29"/>
      <c r="L39" s="29"/>
    </row>
    <row r="40" spans="1:12" ht="18.75">
      <c r="A40" s="27"/>
      <c r="B40" s="24"/>
      <c r="C40" s="14"/>
      <c r="D40" s="13"/>
      <c r="E40" s="13"/>
      <c r="F40" s="15"/>
      <c r="G40" s="16"/>
      <c r="H40" s="14"/>
      <c r="I40" s="16"/>
      <c r="J40" s="17"/>
      <c r="K40" s="17"/>
      <c r="L40" s="17"/>
    </row>
    <row r="41" spans="1:12" ht="18.75">
      <c r="A41" s="43" t="s">
        <v>171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1:12" ht="18.75">
      <c r="A42" s="37" t="s">
        <v>13</v>
      </c>
      <c r="B42" s="37"/>
      <c r="C42" s="37"/>
      <c r="D42" s="37"/>
      <c r="E42" s="37"/>
      <c r="F42" s="37"/>
      <c r="G42" s="17" t="s">
        <v>18</v>
      </c>
      <c r="H42" s="31"/>
      <c r="I42" s="31"/>
      <c r="J42" s="31"/>
      <c r="K42" s="31"/>
      <c r="L42" s="17"/>
    </row>
    <row r="43" spans="1:12" ht="18.75">
      <c r="A43" s="37" t="s">
        <v>16</v>
      </c>
      <c r="B43" s="37"/>
      <c r="C43" s="37"/>
      <c r="D43" s="37"/>
      <c r="E43" s="37"/>
      <c r="F43" s="37"/>
      <c r="G43" s="17" t="s">
        <v>19</v>
      </c>
      <c r="H43" s="38" t="s">
        <v>21</v>
      </c>
      <c r="I43" s="38"/>
      <c r="J43" s="38"/>
      <c r="K43" s="38"/>
      <c r="L43" s="18"/>
    </row>
    <row r="44" spans="1:12" ht="18.75">
      <c r="A44" s="18"/>
      <c r="B44" s="25"/>
      <c r="C44" s="19"/>
      <c r="D44" s="18"/>
      <c r="E44" s="18"/>
      <c r="F44" s="18"/>
      <c r="G44" s="17"/>
      <c r="H44" s="39" t="s">
        <v>22</v>
      </c>
      <c r="I44" s="39"/>
      <c r="J44" s="39"/>
      <c r="K44" s="39"/>
      <c r="L44" s="18"/>
    </row>
    <row r="45" spans="1:12" ht="18.75">
      <c r="A45" s="18"/>
      <c r="B45" s="25"/>
      <c r="C45" s="19"/>
      <c r="D45" s="18"/>
      <c r="E45" s="18"/>
      <c r="F45" s="18"/>
      <c r="G45" s="17"/>
      <c r="H45" s="17"/>
      <c r="I45" s="17"/>
      <c r="J45" s="17"/>
      <c r="K45" s="17"/>
      <c r="L45" s="18"/>
    </row>
    <row r="46" spans="1:12" ht="18.75">
      <c r="A46" s="18"/>
      <c r="B46" s="40" t="s">
        <v>173</v>
      </c>
      <c r="C46" s="40"/>
      <c r="D46" s="40"/>
      <c r="E46" s="40"/>
      <c r="F46" s="40"/>
      <c r="G46" s="17"/>
      <c r="H46" s="37" t="s">
        <v>173</v>
      </c>
      <c r="I46" s="37"/>
      <c r="J46" s="37"/>
      <c r="K46" s="37"/>
      <c r="L46" s="17"/>
    </row>
    <row r="47" spans="1:12" ht="18.75">
      <c r="A47" s="28"/>
      <c r="B47" s="40"/>
      <c r="C47" s="40"/>
      <c r="D47" s="40"/>
      <c r="E47" s="40"/>
      <c r="F47" s="40"/>
      <c r="G47" s="17"/>
      <c r="H47" s="37"/>
      <c r="I47" s="37"/>
      <c r="J47" s="37"/>
      <c r="K47" s="37"/>
      <c r="L47" s="21"/>
    </row>
    <row r="48" spans="1:12" ht="18.75">
      <c r="A48" s="18"/>
      <c r="B48" s="25"/>
      <c r="C48" s="19"/>
      <c r="D48" s="18"/>
      <c r="E48" s="18"/>
      <c r="F48" s="17"/>
      <c r="G48" s="17"/>
      <c r="H48" s="19"/>
      <c r="I48" s="22"/>
      <c r="J48" s="20"/>
      <c r="K48" s="20"/>
      <c r="L48" s="21"/>
    </row>
    <row r="49" spans="1:12" ht="18.75">
      <c r="A49" s="37" t="s">
        <v>17</v>
      </c>
      <c r="B49" s="37"/>
      <c r="C49" s="37"/>
      <c r="D49" s="37"/>
      <c r="E49" s="37"/>
      <c r="F49" s="37"/>
      <c r="G49" s="17" t="s">
        <v>20</v>
      </c>
      <c r="H49" s="37" t="s">
        <v>23</v>
      </c>
      <c r="I49" s="37"/>
      <c r="J49" s="37"/>
      <c r="K49" s="37"/>
      <c r="L49" s="21"/>
    </row>
  </sheetData>
  <sheetProtection/>
  <mergeCells count="34">
    <mergeCell ref="C5:I5"/>
    <mergeCell ref="C32:C34"/>
    <mergeCell ref="A32:A34"/>
    <mergeCell ref="J32:J34"/>
    <mergeCell ref="L32:L34"/>
    <mergeCell ref="A41:L41"/>
    <mergeCell ref="A42:F42"/>
    <mergeCell ref="I6:I7"/>
    <mergeCell ref="L5:L7"/>
    <mergeCell ref="D6:D7"/>
    <mergeCell ref="J5:K5"/>
    <mergeCell ref="A39:F39"/>
    <mergeCell ref="H6:H7"/>
    <mergeCell ref="A38:E38"/>
    <mergeCell ref="G6:G7"/>
    <mergeCell ref="A49:F49"/>
    <mergeCell ref="A43:F43"/>
    <mergeCell ref="H43:K43"/>
    <mergeCell ref="H44:K44"/>
    <mergeCell ref="H49:K49"/>
    <mergeCell ref="B47:F47"/>
    <mergeCell ref="H47:K47"/>
    <mergeCell ref="H46:K46"/>
    <mergeCell ref="B46:F46"/>
    <mergeCell ref="A1:L1"/>
    <mergeCell ref="A2:L2"/>
    <mergeCell ref="A3:L3"/>
    <mergeCell ref="E6:E7"/>
    <mergeCell ref="J6:J7"/>
    <mergeCell ref="A5:A7"/>
    <mergeCell ref="C6:C7"/>
    <mergeCell ref="F6:F7"/>
    <mergeCell ref="B5:B7"/>
    <mergeCell ref="K6:K7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2020-09-22T07:29:40Z</dcterms:modified>
  <cp:category/>
  <cp:version/>
  <cp:contentType/>
  <cp:contentStatus/>
</cp:coreProperties>
</file>