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ÒNG THẨM ĐỊNH\CAN LOC\tháng 9\11-9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Sheet1!$A$6:$L$43</definedName>
  </definedNames>
  <calcPr calcId="162913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<sst xmlns="http://schemas.openxmlformats.org/spreadsheetml/2006/main" count="262" uniqueCount="185">
  <si>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</si>
  <si>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</si>
  <si>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</si>
  <si>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</si>
  <si>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</si>
  <si>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</si>
  <si>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</si>
  <si>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</si>
  <si>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</si>
  <si>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</si>
  <si>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</si>
  <si>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</si>
  <si>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</si>
  <si>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</si>
  <si>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</si>
  <si>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</si>
  <si>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</si>
  <si>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</si>
  <si>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</si>
  <si>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</si>
  <si>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</si>
  <si>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</si>
  <si>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</si>
  <si>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</si>
  <si>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PHÓ GIÁM ĐỐC</t>
  </si>
  <si>
    <t xml:space="preserve">     </t>
  </si>
  <si>
    <t>TT Nghèn</t>
  </si>
  <si>
    <t>ONT: Lâu dài;CLN: Đến ngày 15/10/2043</t>
  </si>
  <si>
    <t>Thửa đất  đã có nhà ở</t>
  </si>
  <si>
    <t>ONT</t>
  </si>
  <si>
    <t>Lâu dài</t>
  </si>
  <si>
    <t>Khánh Vĩnh Yên</t>
  </si>
  <si>
    <t>NCN - DG- CTT</t>
  </si>
  <si>
    <t>ODT</t>
  </si>
  <si>
    <t>Thiên Lộc</t>
  </si>
  <si>
    <t>Tùng Lộc</t>
  </si>
  <si>
    <t xml:space="preserve"> Hà Tĩnh, ngày     tháng 9 năm 2020</t>
  </si>
  <si>
    <t>(Tổng số giấy chứng nhận được ký duyệt là ………………….. Giấy chứng nhận)</t>
  </si>
  <si>
    <t>Trần Văn Trung
Đặng Thị Châu Long</t>
  </si>
  <si>
    <t>Quang Lộc</t>
  </si>
  <si>
    <t>ODT: 200m2
CLN: 600.6m2</t>
  </si>
  <si>
    <t>NTK - CN - CTT: 200m2;  NTK- CN - KTT: 600.6m2</t>
  </si>
  <si>
    <t>ONT: Lâu dài;CLN: Đến ngày 30/6/2045</t>
  </si>
  <si>
    <t>G 239566</t>
  </si>
  <si>
    <t>CY 366210</t>
  </si>
  <si>
    <t>Trần Văn Bình
Phạm Bích Tuyết</t>
  </si>
  <si>
    <t>BI 761377</t>
  </si>
  <si>
    <t>CY 366211</t>
  </si>
  <si>
    <t>Trần Văn Lục
Lê Thị An</t>
  </si>
  <si>
    <t>ODT: 200m2
CLN: 377.4m2</t>
  </si>
  <si>
    <t>CN - CTT: 200m2;  
CN - KTT: 377.4m2</t>
  </si>
  <si>
    <t xml:space="preserve">Đ 141347 </t>
  </si>
  <si>
    <t>CY 366212</t>
  </si>
  <si>
    <t>Nguyễn Văn Cử
Nguyễn Thị Tình</t>
  </si>
  <si>
    <t>Thuần Thiện</t>
  </si>
  <si>
    <t>ONT: 200m2
CLN: 978.4m2</t>
  </si>
  <si>
    <t>ĐTC - CN - CTT: 200m2;  ĐTC- CN - KTT: 978.4m2</t>
  </si>
  <si>
    <t>BN 180555</t>
  </si>
  <si>
    <t>CY 366024</t>
  </si>
  <si>
    <t>Ông Nguyễn Thiện Hải</t>
  </si>
  <si>
    <t>ODT: 200m2
CLN: 1101.7m2</t>
  </si>
  <si>
    <t>NCN - CN - CTT: 200m2;  NCN- CN - KTT: 1101.7m2</t>
  </si>
  <si>
    <t>BM 127419</t>
  </si>
  <si>
    <t>CY 366208</t>
  </si>
  <si>
    <t>Võ Huy Tân
Lê Thị Dung</t>
  </si>
  <si>
    <t>ONT: 400m2
CLN: 106.9m2</t>
  </si>
  <si>
    <t>ĐTC - CN - CTT: 400m2;  ĐTC- CN - KTT: 106.9m2</t>
  </si>
  <si>
    <t>BL 271957</t>
  </si>
  <si>
    <t>CY 366022</t>
  </si>
  <si>
    <t>Bà Phan Thị Đạm</t>
  </si>
  <si>
    <t>ODT: 200m2
CLN: 531.7m2</t>
  </si>
  <si>
    <t>NTK - CN - CTT: 200m2;  NTK- CN - KTT: 531.7m2</t>
  </si>
  <si>
    <t>ONT: Lâu dài;CLN: Đến ngày10/5/2049</t>
  </si>
  <si>
    <t>BN 047239</t>
  </si>
  <si>
    <t>CY 366209</t>
  </si>
  <si>
    <t>Ông Nguyễn Văn Cường</t>
  </si>
  <si>
    <t>Thường Nga</t>
  </si>
  <si>
    <t>RSX</t>
  </si>
  <si>
    <t>NCN - DG- KTT</t>
  </si>
  <si>
    <t>BY 381222</t>
  </si>
  <si>
    <t>CY 366030</t>
  </si>
  <si>
    <t>Hồ Đăng Cai
Trần Thị Vân</t>
  </si>
  <si>
    <t>Gia Hanh</t>
  </si>
  <si>
    <t>CO 303308</t>
  </si>
  <si>
    <t>CY 366175</t>
  </si>
  <si>
    <t>Nguyễn Viết Lâm
Phan Thị Cảnh</t>
  </si>
  <si>
    <t>Thượng Lộc</t>
  </si>
  <si>
    <t>ONT: 400m2
CLN: 788.6m2</t>
  </si>
  <si>
    <t>CN - CTT: 400m2;  
CN - KTT: 788.6m2</t>
  </si>
  <si>
    <t>D 0501584</t>
  </si>
  <si>
    <t>CY 366176</t>
  </si>
  <si>
    <t>Bà Đào Thị Tý</t>
  </si>
  <si>
    <t>Vượng Lộc</t>
  </si>
  <si>
    <t>ODT: 200m2
CLN: 492.1m2</t>
  </si>
  <si>
    <t>NTK - CN - CTT: 200m2;  NTK- CN - KTT: 492.1m2</t>
  </si>
  <si>
    <t>ONT: Lâu dài;CLN: Đến ngày 10/5/2049</t>
  </si>
  <si>
    <t>AK 325053</t>
  </si>
  <si>
    <t>CY 366017</t>
  </si>
  <si>
    <t>Vương Thị Thương
Hà Văn Hòa</t>
  </si>
  <si>
    <t>Đồng Lộc</t>
  </si>
  <si>
    <t>ONT: 100m2
CLN: 69.5 m2</t>
  </si>
  <si>
    <t>ĐTC - CN - CTT: 100m2;  ĐTC- CN - KTT: 69.5m2</t>
  </si>
  <si>
    <t>BI 209927</t>
  </si>
  <si>
    <t>CX 258994</t>
  </si>
  <si>
    <t>Trần Văn Công
Lê Thị Xoan</t>
  </si>
  <si>
    <t>Phú Lộc</t>
  </si>
  <si>
    <t>ONT: 200m2
CLN: 13593 m2</t>
  </si>
  <si>
    <t>ĐTC - CN - CTT: 200m2;  ĐTC- CN - KTT: 13593m2</t>
  </si>
  <si>
    <t>CM 023192</t>
  </si>
  <si>
    <t>CY 366164</t>
  </si>
  <si>
    <t>Nguyễn Mạnh Hùng
Hồ Thị Huyền Thơm</t>
  </si>
  <si>
    <t>ONT: 170m2
CLN: 123.2m2</t>
  </si>
  <si>
    <t>ĐTC - CN - CTT: 170m2;  ĐTC- CN - KTT: 123.2m2</t>
  </si>
  <si>
    <t>BX 655223</t>
  </si>
  <si>
    <t>CY 366182</t>
  </si>
  <si>
    <t>BN 999353</t>
  </si>
  <si>
    <t>CY 366215</t>
  </si>
  <si>
    <t>Ông Nguyễn Duy Lưu</t>
  </si>
  <si>
    <t>ONT: 200m2
CLN: 258.8m2</t>
  </si>
  <si>
    <t>ĐTC - CN - CTT: 200m2;  ĐTC- CN - KTT: 252.9m2</t>
  </si>
  <si>
    <t>BM 929355</t>
  </si>
  <si>
    <t>CY 366216</t>
  </si>
  <si>
    <t>Nguyễn Việt Hà
Nguyễn Thị Tú Anh</t>
  </si>
  <si>
    <t>ODT: 400m2
CLN: 3049.5m2</t>
  </si>
  <si>
    <t>NCN - CN - CTT: 400m2;  NCN- CN - KTT: 3049.5m2</t>
  </si>
  <si>
    <t>BN 042225</t>
  </si>
  <si>
    <t>CY 366177</t>
  </si>
  <si>
    <t>Võ Đức Linh
Phạm Thị Thắng</t>
  </si>
  <si>
    <t>ODT: 400m2
CLN: 41.7m2</t>
  </si>
  <si>
    <t>NCN - CN - CTT: 400m2;  NCN- CN - KTT: 41.7m2</t>
  </si>
  <si>
    <t>BB 431053</t>
  </si>
  <si>
    <t>CY 366214</t>
  </si>
  <si>
    <t>Đặng Văn Vũ
Phan Thị Hường</t>
  </si>
  <si>
    <t>ĐTC - CN - CTT: 200m2;  ĐTC- CN - KTT: 258.8m2</t>
  </si>
  <si>
    <t>BM 291852</t>
  </si>
  <si>
    <t>CY 366031</t>
  </si>
  <si>
    <t xml:space="preserve"> Đồng Lộc</t>
  </si>
  <si>
    <t>NTK - DG- KTT</t>
  </si>
  <si>
    <t>M 634094</t>
  </si>
  <si>
    <t>CY 366032</t>
  </si>
  <si>
    <t>Ông Phan Thị Bình</t>
  </si>
  <si>
    <t>Nguyễn Viết Thuận
Phan Thị Thủy</t>
  </si>
  <si>
    <t>Trung Lộc</t>
  </si>
  <si>
    <t>CB 837857</t>
  </si>
  <si>
    <t>CY 366181</t>
  </si>
  <si>
    <t>Ông Đồng Anh Tuấn</t>
  </si>
  <si>
    <t>Kim Song Trường</t>
  </si>
  <si>
    <t>ONT: 100m2
CLN: 189.11m2</t>
  </si>
  <si>
    <t>ĐTC - CN - CTT: 100m2;  ĐTC- CN - KTT: 189.1m2</t>
  </si>
  <si>
    <t>CX 258490</t>
  </si>
  <si>
    <t>CY 366180</t>
  </si>
  <si>
    <t>Ngô Đức Cương
lê Thị Nuôi</t>
  </si>
  <si>
    <t>Sơn Lộc</t>
  </si>
  <si>
    <t>CĐ 977097</t>
  </si>
  <si>
    <t>CY 366178</t>
  </si>
  <si>
    <t>Trần xuân Diệu
Vũ Thị Thủy</t>
  </si>
  <si>
    <t>ONT: 200m2
CLN: 925.1m2</t>
  </si>
  <si>
    <t>ĐTC - CN - CTT: 200m2;  ĐTC- CN - KTT: 925.1m2</t>
  </si>
  <si>
    <t>BN 197932</t>
  </si>
  <si>
    <t>CY 366179</t>
  </si>
  <si>
    <t>Nguyễn Mạnh Linh
Lê Thị Thanh</t>
  </si>
  <si>
    <t>ONT: 90m2
CLN: 362.6m2</t>
  </si>
  <si>
    <t>ĐTC - CN - CTT: 90m2;  ĐTC- CN - KTT: 362.6m2</t>
  </si>
  <si>
    <t>BL 967715</t>
  </si>
  <si>
    <t>CY 366174</t>
  </si>
  <si>
    <t>Trần Viết Tuần
Lê Thị Liệu</t>
  </si>
  <si>
    <t>ONT: 100m2
CLN: 422.7m2</t>
  </si>
  <si>
    <t>ĐTC - CN - CTT: 100m2;  ĐTC- CN - KTT: 422.7m2</t>
  </si>
  <si>
    <t>BM 127242</t>
  </si>
  <si>
    <t>CY 366173</t>
  </si>
  <si>
    <t>Trần Văn Trinh
Trần Thị Lan</t>
  </si>
  <si>
    <t>CS 950944</t>
  </si>
  <si>
    <t>CY 366171</t>
  </si>
  <si>
    <t>Bà Đoàn Thị Hải</t>
  </si>
  <si>
    <t>Thanh Lộc</t>
  </si>
  <si>
    <t>ONT: 200m2
CLN: 368.1m2</t>
  </si>
  <si>
    <t>ĐTC - CN - CTT: 200m2;  ĐTC- CN - KTT: 368.1m2</t>
  </si>
  <si>
    <t>BN 004769</t>
  </si>
  <si>
    <t>CY 366170</t>
  </si>
  <si>
    <t>Phan Văn Minh
Hoàng Thị Ấn</t>
  </si>
  <si>
    <t>ONT: 200m2
CLN: 679.7m2</t>
  </si>
  <si>
    <t>ĐTC - CN - CTT: 200m2;  ĐTC- CN - KTT: 679.7m2</t>
  </si>
  <si>
    <t>CY 366172</t>
  </si>
  <si>
    <t>Tổng cộng 30 hồ sơ / 30 GCN</t>
  </si>
  <si>
    <t xml:space="preserve">(Kèm theo đề nghị của Văn phòng Đăng ký đất đai tại Tờ trình số 1517/TTr-VPĐKĐĐ ngày 11/9/2020)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</si>
</sst>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8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8" fillId="2" borderId="2" xfId="6" applyFont="1" applyFill="1" applyBorder="1" applyAlignment="1">
      <alignment horizontal="left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A3" sqref="A3:L3"/>
    </sheetView>
  </sheetViews>
  <sheetFormatPr defaultRowHeight="15" x14ac:dyDescent="0.25"/>
  <cols>
    <col min="1" max="1" width="4.140625" style="5" customWidth="1"/>
    <col min="2" max="2" width="20" style="10" customWidth="1"/>
    <col min="3" max="3" width="8.42578125" style="10" customWidth="1"/>
    <col min="4" max="4" width="5.85546875" style="10" customWidth="1"/>
    <col min="5" max="5" width="5.28515625" style="10" customWidth="1"/>
    <col min="6" max="6" width="9.5703125" style="10" customWidth="1"/>
    <col min="7" max="7" width="14.140625" style="10" customWidth="1"/>
    <col min="8" max="8" width="26.5703125" style="10" customWidth="1"/>
    <col min="9" max="9" width="15.5703125" style="10" customWidth="1"/>
    <col min="10" max="10" width="8.4257812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 customHeight="1" x14ac:dyDescent="0.25">
      <c r="A2" s="39" t="s">
        <v>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.75" customHeight="1" x14ac:dyDescent="0.25">
      <c r="A3" s="40" t="s">
        <v>184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.75" customHeight="1" x14ac:dyDescent="0.25">
      <c r="A4" s="41" t="s">
        <v>0</v>
      </c>
      <c r="B4" s="35" t="s">
        <v>5</v>
      </c>
      <c r="C4" s="35" t="s">
        <v>6</v>
      </c>
      <c r="D4" s="45" t="s">
        <v>1</v>
      </c>
      <c r="E4" s="46"/>
      <c r="F4" s="46"/>
      <c r="G4" s="46"/>
      <c r="H4" s="46"/>
      <c r="I4" s="47"/>
      <c r="J4" s="35" t="s">
        <v>18</v>
      </c>
      <c r="K4" s="45" t="s">
        <v>2</v>
      </c>
      <c r="L4" s="47"/>
    </row>
    <row r="5" spans="1:12" ht="15" customHeight="1" x14ac:dyDescent="0.25">
      <c r="A5" s="42"/>
      <c r="B5" s="44"/>
      <c r="C5" s="44"/>
      <c r="D5" s="35" t="s">
        <v>7</v>
      </c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44"/>
      <c r="K5" s="35" t="s">
        <v>3</v>
      </c>
      <c r="L5" s="35" t="s">
        <v>13</v>
      </c>
    </row>
    <row r="6" spans="1:12" ht="40.5" customHeight="1" x14ac:dyDescent="0.25">
      <c r="A6" s="43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s="15" customFormat="1" ht="47.25" x14ac:dyDescent="0.25">
      <c r="A7" s="16">
        <v>1</v>
      </c>
      <c r="B7" s="16" t="s">
        <v>38</v>
      </c>
      <c r="C7" s="16" t="s">
        <v>39</v>
      </c>
      <c r="D7" s="16">
        <v>27</v>
      </c>
      <c r="E7" s="16">
        <v>25</v>
      </c>
      <c r="F7" s="16">
        <v>800.6</v>
      </c>
      <c r="G7" s="12" t="s">
        <v>40</v>
      </c>
      <c r="H7" s="13" t="s">
        <v>41</v>
      </c>
      <c r="I7" s="16" t="s">
        <v>42</v>
      </c>
      <c r="J7" s="14" t="s">
        <v>28</v>
      </c>
      <c r="K7" s="16" t="s">
        <v>43</v>
      </c>
      <c r="L7" s="16" t="s">
        <v>44</v>
      </c>
    </row>
    <row r="8" spans="1:12" s="15" customFormat="1" ht="31.5" x14ac:dyDescent="0.25">
      <c r="A8" s="16">
        <v>2</v>
      </c>
      <c r="B8" s="16" t="s">
        <v>45</v>
      </c>
      <c r="C8" s="16" t="s">
        <v>26</v>
      </c>
      <c r="D8" s="16">
        <v>505</v>
      </c>
      <c r="E8" s="16">
        <v>33</v>
      </c>
      <c r="F8" s="16">
        <v>168.7</v>
      </c>
      <c r="G8" s="12" t="s">
        <v>33</v>
      </c>
      <c r="H8" s="13" t="s">
        <v>32</v>
      </c>
      <c r="I8" s="16" t="s">
        <v>30</v>
      </c>
      <c r="J8" s="14"/>
      <c r="K8" s="16" t="s">
        <v>46</v>
      </c>
      <c r="L8" s="16" t="s">
        <v>47</v>
      </c>
    </row>
    <row r="9" spans="1:12" s="15" customFormat="1" ht="63" x14ac:dyDescent="0.25">
      <c r="A9" s="16">
        <v>3</v>
      </c>
      <c r="B9" s="16" t="s">
        <v>48</v>
      </c>
      <c r="C9" s="16" t="s">
        <v>26</v>
      </c>
      <c r="D9" s="16">
        <v>103</v>
      </c>
      <c r="E9" s="16">
        <v>23</v>
      </c>
      <c r="F9" s="16">
        <v>577.4</v>
      </c>
      <c r="G9" s="12" t="s">
        <v>49</v>
      </c>
      <c r="H9" s="13" t="s">
        <v>50</v>
      </c>
      <c r="I9" s="16" t="s">
        <v>27</v>
      </c>
      <c r="J9" s="14" t="s">
        <v>28</v>
      </c>
      <c r="K9" s="16" t="s">
        <v>51</v>
      </c>
      <c r="L9" s="16" t="s">
        <v>52</v>
      </c>
    </row>
    <row r="10" spans="1:12" s="15" customFormat="1" ht="63" x14ac:dyDescent="0.25">
      <c r="A10" s="16">
        <v>4</v>
      </c>
      <c r="B10" s="16" t="s">
        <v>48</v>
      </c>
      <c r="C10" s="16" t="s">
        <v>26</v>
      </c>
      <c r="D10" s="16">
        <v>103</v>
      </c>
      <c r="E10" s="16">
        <v>23</v>
      </c>
      <c r="F10" s="16">
        <v>577.4</v>
      </c>
      <c r="G10" s="12" t="s">
        <v>49</v>
      </c>
      <c r="H10" s="13" t="s">
        <v>50</v>
      </c>
      <c r="I10" s="16" t="s">
        <v>27</v>
      </c>
      <c r="J10" s="14" t="s">
        <v>28</v>
      </c>
      <c r="K10" s="16" t="s">
        <v>51</v>
      </c>
      <c r="L10" s="16" t="s">
        <v>52</v>
      </c>
    </row>
    <row r="11" spans="1:12" s="15" customFormat="1" ht="63" x14ac:dyDescent="0.25">
      <c r="A11" s="16">
        <v>5</v>
      </c>
      <c r="B11" s="16" t="s">
        <v>53</v>
      </c>
      <c r="C11" s="16" t="s">
        <v>54</v>
      </c>
      <c r="D11" s="16">
        <v>19</v>
      </c>
      <c r="E11" s="16">
        <v>44</v>
      </c>
      <c r="F11" s="16">
        <v>1178.4000000000001</v>
      </c>
      <c r="G11" s="12" t="s">
        <v>55</v>
      </c>
      <c r="H11" s="13" t="s">
        <v>56</v>
      </c>
      <c r="I11" s="16" t="s">
        <v>27</v>
      </c>
      <c r="J11" s="14" t="s">
        <v>28</v>
      </c>
      <c r="K11" s="16" t="s">
        <v>57</v>
      </c>
      <c r="L11" s="16" t="s">
        <v>58</v>
      </c>
    </row>
    <row r="12" spans="1:12" s="15" customFormat="1" ht="63" x14ac:dyDescent="0.25">
      <c r="A12" s="16">
        <v>6</v>
      </c>
      <c r="B12" s="16" t="s">
        <v>59</v>
      </c>
      <c r="C12" s="16" t="s">
        <v>26</v>
      </c>
      <c r="D12" s="16">
        <v>71</v>
      </c>
      <c r="E12" s="16">
        <v>45</v>
      </c>
      <c r="F12" s="16">
        <v>1301.7</v>
      </c>
      <c r="G12" s="12" t="s">
        <v>60</v>
      </c>
      <c r="H12" s="13" t="s">
        <v>61</v>
      </c>
      <c r="I12" s="16" t="s">
        <v>27</v>
      </c>
      <c r="J12" s="14"/>
      <c r="K12" s="16" t="s">
        <v>62</v>
      </c>
      <c r="L12" s="16" t="s">
        <v>63</v>
      </c>
    </row>
    <row r="13" spans="1:12" s="15" customFormat="1" ht="63" x14ac:dyDescent="0.25">
      <c r="A13" s="16">
        <v>7</v>
      </c>
      <c r="B13" s="16" t="s">
        <v>64</v>
      </c>
      <c r="C13" s="16" t="s">
        <v>34</v>
      </c>
      <c r="D13" s="16">
        <v>6</v>
      </c>
      <c r="E13" s="16">
        <v>34</v>
      </c>
      <c r="F13" s="16">
        <v>506.9</v>
      </c>
      <c r="G13" s="12" t="s">
        <v>65</v>
      </c>
      <c r="H13" s="13" t="s">
        <v>66</v>
      </c>
      <c r="I13" s="16" t="s">
        <v>27</v>
      </c>
      <c r="J13" s="14" t="s">
        <v>28</v>
      </c>
      <c r="K13" s="16" t="s">
        <v>67</v>
      </c>
      <c r="L13" s="16" t="s">
        <v>68</v>
      </c>
    </row>
    <row r="14" spans="1:12" s="15" customFormat="1" ht="47.25" x14ac:dyDescent="0.25">
      <c r="A14" s="16">
        <v>8</v>
      </c>
      <c r="B14" s="16" t="s">
        <v>69</v>
      </c>
      <c r="C14" s="16" t="s">
        <v>26</v>
      </c>
      <c r="D14" s="16">
        <v>37</v>
      </c>
      <c r="E14" s="16">
        <v>32</v>
      </c>
      <c r="F14" s="16">
        <v>731.7</v>
      </c>
      <c r="G14" s="12" t="s">
        <v>70</v>
      </c>
      <c r="H14" s="13" t="s">
        <v>71</v>
      </c>
      <c r="I14" s="16" t="s">
        <v>72</v>
      </c>
      <c r="J14" s="14" t="s">
        <v>28</v>
      </c>
      <c r="K14" s="16" t="s">
        <v>73</v>
      </c>
      <c r="L14" s="16" t="s">
        <v>74</v>
      </c>
    </row>
    <row r="15" spans="1:12" s="15" customFormat="1" ht="31.5" x14ac:dyDescent="0.25">
      <c r="A15" s="16">
        <v>9</v>
      </c>
      <c r="B15" s="16" t="s">
        <v>75</v>
      </c>
      <c r="C15" s="16" t="s">
        <v>76</v>
      </c>
      <c r="D15" s="16">
        <v>246</v>
      </c>
      <c r="E15" s="16">
        <v>20</v>
      </c>
      <c r="F15" s="16">
        <v>40778.800000000003</v>
      </c>
      <c r="G15" s="12" t="s">
        <v>77</v>
      </c>
      <c r="H15" s="13" t="s">
        <v>78</v>
      </c>
      <c r="I15" s="16" t="s">
        <v>30</v>
      </c>
      <c r="J15" s="14"/>
      <c r="K15" s="16" t="s">
        <v>79</v>
      </c>
      <c r="L15" s="16" t="s">
        <v>80</v>
      </c>
    </row>
    <row r="16" spans="1:12" s="15" customFormat="1" ht="31.5" x14ac:dyDescent="0.25">
      <c r="A16" s="16">
        <v>10</v>
      </c>
      <c r="B16" s="16" t="s">
        <v>81</v>
      </c>
      <c r="C16" s="16" t="s">
        <v>82</v>
      </c>
      <c r="D16" s="16">
        <v>109</v>
      </c>
      <c r="E16" s="16">
        <v>43</v>
      </c>
      <c r="F16" s="16">
        <v>260</v>
      </c>
      <c r="G16" s="12" t="s">
        <v>29</v>
      </c>
      <c r="H16" s="13" t="s">
        <v>32</v>
      </c>
      <c r="I16" s="16" t="s">
        <v>30</v>
      </c>
      <c r="J16" s="14"/>
      <c r="K16" s="16" t="s">
        <v>83</v>
      </c>
      <c r="L16" s="16" t="s">
        <v>84</v>
      </c>
    </row>
    <row r="17" spans="1:12" s="15" customFormat="1" ht="63" x14ac:dyDescent="0.25">
      <c r="A17" s="16">
        <v>11</v>
      </c>
      <c r="B17" s="16" t="s">
        <v>85</v>
      </c>
      <c r="C17" s="16" t="s">
        <v>86</v>
      </c>
      <c r="D17" s="16">
        <v>11</v>
      </c>
      <c r="E17" s="16">
        <v>45</v>
      </c>
      <c r="F17" s="16">
        <v>1188.5999999999999</v>
      </c>
      <c r="G17" s="12" t="s">
        <v>87</v>
      </c>
      <c r="H17" s="13" t="s">
        <v>88</v>
      </c>
      <c r="I17" s="16" t="s">
        <v>27</v>
      </c>
      <c r="J17" s="14" t="s">
        <v>28</v>
      </c>
      <c r="K17" s="16" t="s">
        <v>89</v>
      </c>
      <c r="L17" s="16" t="s">
        <v>90</v>
      </c>
    </row>
    <row r="18" spans="1:12" s="15" customFormat="1" ht="47.25" x14ac:dyDescent="0.25">
      <c r="A18" s="16">
        <v>12</v>
      </c>
      <c r="B18" s="16" t="s">
        <v>91</v>
      </c>
      <c r="C18" s="16" t="s">
        <v>92</v>
      </c>
      <c r="D18" s="16">
        <v>23</v>
      </c>
      <c r="E18" s="16">
        <v>49</v>
      </c>
      <c r="F18" s="16">
        <v>692.1</v>
      </c>
      <c r="G18" s="12" t="s">
        <v>93</v>
      </c>
      <c r="H18" s="13" t="s">
        <v>94</v>
      </c>
      <c r="I18" s="16" t="s">
        <v>95</v>
      </c>
      <c r="J18" s="14" t="s">
        <v>28</v>
      </c>
      <c r="K18" s="16" t="s">
        <v>96</v>
      </c>
      <c r="L18" s="16" t="s">
        <v>97</v>
      </c>
    </row>
    <row r="19" spans="1:12" s="15" customFormat="1" ht="63" x14ac:dyDescent="0.25">
      <c r="A19" s="16">
        <v>13</v>
      </c>
      <c r="B19" s="16" t="s">
        <v>98</v>
      </c>
      <c r="C19" s="16" t="s">
        <v>99</v>
      </c>
      <c r="D19" s="16">
        <v>366</v>
      </c>
      <c r="E19" s="16">
        <v>32</v>
      </c>
      <c r="F19" s="16">
        <v>169.5</v>
      </c>
      <c r="G19" s="12" t="s">
        <v>100</v>
      </c>
      <c r="H19" s="13" t="s">
        <v>101</v>
      </c>
      <c r="I19" s="16" t="s">
        <v>27</v>
      </c>
      <c r="J19" s="14" t="s">
        <v>28</v>
      </c>
      <c r="K19" s="16" t="s">
        <v>102</v>
      </c>
      <c r="L19" s="16" t="s">
        <v>103</v>
      </c>
    </row>
    <row r="20" spans="1:12" s="15" customFormat="1" ht="63" x14ac:dyDescent="0.25">
      <c r="A20" s="16">
        <v>14</v>
      </c>
      <c r="B20" s="16" t="s">
        <v>104</v>
      </c>
      <c r="C20" s="16" t="s">
        <v>105</v>
      </c>
      <c r="D20" s="16">
        <v>445</v>
      </c>
      <c r="E20" s="16">
        <v>18</v>
      </c>
      <c r="F20" s="16">
        <v>13793</v>
      </c>
      <c r="G20" s="12" t="s">
        <v>106</v>
      </c>
      <c r="H20" s="13" t="s">
        <v>107</v>
      </c>
      <c r="I20" s="16" t="s">
        <v>27</v>
      </c>
      <c r="J20" s="14" t="s">
        <v>28</v>
      </c>
      <c r="K20" s="16" t="s">
        <v>108</v>
      </c>
      <c r="L20" s="16" t="s">
        <v>109</v>
      </c>
    </row>
    <row r="21" spans="1:12" s="15" customFormat="1" ht="63" x14ac:dyDescent="0.25">
      <c r="A21" s="16">
        <v>15</v>
      </c>
      <c r="B21" s="16" t="s">
        <v>110</v>
      </c>
      <c r="C21" s="16" t="s">
        <v>34</v>
      </c>
      <c r="D21" s="16">
        <v>111</v>
      </c>
      <c r="E21" s="16">
        <v>49</v>
      </c>
      <c r="F21" s="16">
        <v>293.2</v>
      </c>
      <c r="G21" s="12" t="s">
        <v>111</v>
      </c>
      <c r="H21" s="13" t="s">
        <v>112</v>
      </c>
      <c r="I21" s="16" t="s">
        <v>27</v>
      </c>
      <c r="J21" s="14" t="s">
        <v>28</v>
      </c>
      <c r="K21" s="16" t="s">
        <v>113</v>
      </c>
      <c r="L21" s="16" t="s">
        <v>114</v>
      </c>
    </row>
    <row r="22" spans="1:12" s="15" customFormat="1" ht="31.5" x14ac:dyDescent="0.25">
      <c r="A22" s="16">
        <v>16</v>
      </c>
      <c r="B22" s="16" t="s">
        <v>45</v>
      </c>
      <c r="C22" s="16" t="s">
        <v>26</v>
      </c>
      <c r="D22" s="16">
        <v>515</v>
      </c>
      <c r="E22" s="16">
        <v>33</v>
      </c>
      <c r="F22" s="16">
        <v>180</v>
      </c>
      <c r="G22" s="12" t="s">
        <v>33</v>
      </c>
      <c r="H22" s="13" t="s">
        <v>32</v>
      </c>
      <c r="I22" s="16" t="s">
        <v>30</v>
      </c>
      <c r="J22" s="14"/>
      <c r="K22" s="16" t="s">
        <v>115</v>
      </c>
      <c r="L22" s="16" t="s">
        <v>116</v>
      </c>
    </row>
    <row r="23" spans="1:12" s="15" customFormat="1" ht="63" x14ac:dyDescent="0.25">
      <c r="A23" s="16">
        <v>17</v>
      </c>
      <c r="B23" s="16" t="s">
        <v>117</v>
      </c>
      <c r="C23" s="16" t="s">
        <v>39</v>
      </c>
      <c r="D23" s="16">
        <v>126</v>
      </c>
      <c r="E23" s="16">
        <v>45</v>
      </c>
      <c r="F23" s="16">
        <v>452.9</v>
      </c>
      <c r="G23" s="12" t="s">
        <v>118</v>
      </c>
      <c r="H23" s="13" t="s">
        <v>119</v>
      </c>
      <c r="I23" s="16" t="s">
        <v>27</v>
      </c>
      <c r="J23" s="14" t="s">
        <v>28</v>
      </c>
      <c r="K23" s="16" t="s">
        <v>120</v>
      </c>
      <c r="L23" s="16" t="s">
        <v>121</v>
      </c>
    </row>
    <row r="24" spans="1:12" s="15" customFormat="1" ht="63" x14ac:dyDescent="0.25">
      <c r="A24" s="16">
        <v>18</v>
      </c>
      <c r="B24" s="16" t="s">
        <v>122</v>
      </c>
      <c r="C24" s="16" t="s">
        <v>105</v>
      </c>
      <c r="D24" s="16">
        <v>400</v>
      </c>
      <c r="E24" s="16">
        <v>22</v>
      </c>
      <c r="F24" s="16">
        <v>3449.5</v>
      </c>
      <c r="G24" s="12" t="s">
        <v>123</v>
      </c>
      <c r="H24" s="13" t="s">
        <v>124</v>
      </c>
      <c r="I24" s="16" t="s">
        <v>27</v>
      </c>
      <c r="J24" s="14" t="s">
        <v>28</v>
      </c>
      <c r="K24" s="16" t="s">
        <v>125</v>
      </c>
      <c r="L24" s="16" t="s">
        <v>126</v>
      </c>
    </row>
    <row r="25" spans="1:12" s="15" customFormat="1" ht="63" x14ac:dyDescent="0.25">
      <c r="A25" s="16">
        <v>19</v>
      </c>
      <c r="B25" s="16" t="s">
        <v>127</v>
      </c>
      <c r="C25" s="16" t="s">
        <v>99</v>
      </c>
      <c r="D25" s="16">
        <v>401</v>
      </c>
      <c r="E25" s="16">
        <v>30</v>
      </c>
      <c r="F25" s="16">
        <v>441.7</v>
      </c>
      <c r="G25" s="12" t="s">
        <v>128</v>
      </c>
      <c r="H25" s="13" t="s">
        <v>129</v>
      </c>
      <c r="I25" s="16" t="s">
        <v>27</v>
      </c>
      <c r="J25" s="14" t="s">
        <v>28</v>
      </c>
      <c r="K25" s="16" t="s">
        <v>130</v>
      </c>
      <c r="L25" s="16" t="s">
        <v>131</v>
      </c>
    </row>
    <row r="26" spans="1:12" s="15" customFormat="1" ht="63" x14ac:dyDescent="0.25">
      <c r="A26" s="16">
        <v>20</v>
      </c>
      <c r="B26" s="16" t="s">
        <v>132</v>
      </c>
      <c r="C26" s="16" t="s">
        <v>35</v>
      </c>
      <c r="D26" s="16">
        <v>27</v>
      </c>
      <c r="E26" s="16">
        <v>29</v>
      </c>
      <c r="F26" s="16">
        <v>458.8</v>
      </c>
      <c r="G26" s="12" t="s">
        <v>118</v>
      </c>
      <c r="H26" s="13" t="s">
        <v>133</v>
      </c>
      <c r="I26" s="16" t="s">
        <v>27</v>
      </c>
      <c r="J26" s="14" t="s">
        <v>28</v>
      </c>
      <c r="K26" s="16" t="s">
        <v>134</v>
      </c>
      <c r="L26" s="16" t="s">
        <v>135</v>
      </c>
    </row>
    <row r="27" spans="1:12" s="15" customFormat="1" ht="31.5" x14ac:dyDescent="0.25">
      <c r="A27" s="16">
        <v>21</v>
      </c>
      <c r="B27" s="16" t="s">
        <v>140</v>
      </c>
      <c r="C27" s="16" t="s">
        <v>136</v>
      </c>
      <c r="D27" s="16">
        <v>26</v>
      </c>
      <c r="E27" s="16">
        <v>57</v>
      </c>
      <c r="F27" s="16">
        <v>7000</v>
      </c>
      <c r="G27" s="12" t="s">
        <v>77</v>
      </c>
      <c r="H27" s="13" t="s">
        <v>137</v>
      </c>
      <c r="I27" s="16" t="s">
        <v>30</v>
      </c>
      <c r="J27" s="14"/>
      <c r="K27" s="16" t="s">
        <v>138</v>
      </c>
      <c r="L27" s="16" t="s">
        <v>139</v>
      </c>
    </row>
    <row r="28" spans="1:12" s="15" customFormat="1" ht="31.5" x14ac:dyDescent="0.25">
      <c r="A28" s="16">
        <v>22</v>
      </c>
      <c r="B28" s="16" t="s">
        <v>141</v>
      </c>
      <c r="C28" s="16" t="s">
        <v>142</v>
      </c>
      <c r="D28" s="16">
        <v>156</v>
      </c>
      <c r="E28" s="16">
        <v>19</v>
      </c>
      <c r="F28" s="16">
        <v>285</v>
      </c>
      <c r="G28" s="12" t="s">
        <v>29</v>
      </c>
      <c r="H28" s="13" t="s">
        <v>32</v>
      </c>
      <c r="I28" s="16" t="s">
        <v>30</v>
      </c>
      <c r="J28" s="14"/>
      <c r="K28" s="16" t="s">
        <v>143</v>
      </c>
      <c r="L28" s="16" t="s">
        <v>144</v>
      </c>
    </row>
    <row r="29" spans="1:12" s="15" customFormat="1" ht="63" x14ac:dyDescent="0.25">
      <c r="A29" s="16">
        <v>23</v>
      </c>
      <c r="B29" s="16" t="s">
        <v>145</v>
      </c>
      <c r="C29" s="16" t="s">
        <v>146</v>
      </c>
      <c r="D29" s="16">
        <v>375</v>
      </c>
      <c r="E29" s="16">
        <v>20</v>
      </c>
      <c r="F29" s="16">
        <v>289.10000000000002</v>
      </c>
      <c r="G29" s="12" t="s">
        <v>147</v>
      </c>
      <c r="H29" s="13" t="s">
        <v>148</v>
      </c>
      <c r="I29" s="16" t="s">
        <v>27</v>
      </c>
      <c r="J29" s="14" t="s">
        <v>28</v>
      </c>
      <c r="K29" s="16" t="s">
        <v>149</v>
      </c>
      <c r="L29" s="16" t="s">
        <v>150</v>
      </c>
    </row>
    <row r="30" spans="1:12" s="15" customFormat="1" ht="31.5" x14ac:dyDescent="0.25">
      <c r="A30" s="16">
        <v>24</v>
      </c>
      <c r="B30" s="16" t="s">
        <v>151</v>
      </c>
      <c r="C30" s="16" t="s">
        <v>152</v>
      </c>
      <c r="D30" s="16">
        <v>1447</v>
      </c>
      <c r="E30" s="16">
        <v>13</v>
      </c>
      <c r="F30" s="16">
        <v>200</v>
      </c>
      <c r="G30" s="12" t="s">
        <v>29</v>
      </c>
      <c r="H30" s="13" t="s">
        <v>32</v>
      </c>
      <c r="I30" s="16" t="s">
        <v>30</v>
      </c>
      <c r="J30" s="14"/>
      <c r="K30" s="16" t="s">
        <v>153</v>
      </c>
      <c r="L30" s="16" t="s">
        <v>154</v>
      </c>
    </row>
    <row r="31" spans="1:12" s="15" customFormat="1" ht="63" x14ac:dyDescent="0.25">
      <c r="A31" s="16">
        <v>25</v>
      </c>
      <c r="B31" s="16" t="s">
        <v>155</v>
      </c>
      <c r="C31" s="16" t="s">
        <v>92</v>
      </c>
      <c r="D31" s="16">
        <v>38</v>
      </c>
      <c r="E31" s="16">
        <v>54</v>
      </c>
      <c r="F31" s="16">
        <v>1125.0999999999999</v>
      </c>
      <c r="G31" s="12" t="s">
        <v>156</v>
      </c>
      <c r="H31" s="13" t="s">
        <v>157</v>
      </c>
      <c r="I31" s="16" t="s">
        <v>27</v>
      </c>
      <c r="J31" s="14" t="s">
        <v>28</v>
      </c>
      <c r="K31" s="16" t="s">
        <v>158</v>
      </c>
      <c r="L31" s="16" t="s">
        <v>159</v>
      </c>
    </row>
    <row r="32" spans="1:12" s="15" customFormat="1" ht="63" x14ac:dyDescent="0.25">
      <c r="A32" s="16">
        <v>26</v>
      </c>
      <c r="B32" s="16" t="s">
        <v>160</v>
      </c>
      <c r="C32" s="16" t="s">
        <v>82</v>
      </c>
      <c r="D32" s="16">
        <v>22</v>
      </c>
      <c r="E32" s="16">
        <v>37</v>
      </c>
      <c r="F32" s="16">
        <v>452.6</v>
      </c>
      <c r="G32" s="12" t="s">
        <v>161</v>
      </c>
      <c r="H32" s="13" t="s">
        <v>162</v>
      </c>
      <c r="I32" s="16" t="s">
        <v>27</v>
      </c>
      <c r="J32" s="14" t="s">
        <v>28</v>
      </c>
      <c r="K32" s="16" t="s">
        <v>163</v>
      </c>
      <c r="L32" s="16" t="s">
        <v>164</v>
      </c>
    </row>
    <row r="33" spans="1:12" s="15" customFormat="1" ht="63" x14ac:dyDescent="0.25">
      <c r="A33" s="16">
        <v>27</v>
      </c>
      <c r="B33" s="16" t="s">
        <v>165</v>
      </c>
      <c r="C33" s="16" t="s">
        <v>142</v>
      </c>
      <c r="D33" s="16">
        <v>128</v>
      </c>
      <c r="E33" s="16">
        <v>13</v>
      </c>
      <c r="F33" s="16">
        <v>522.70000000000005</v>
      </c>
      <c r="G33" s="12" t="s">
        <v>166</v>
      </c>
      <c r="H33" s="13" t="s">
        <v>167</v>
      </c>
      <c r="I33" s="16" t="s">
        <v>27</v>
      </c>
      <c r="J33" s="14" t="s">
        <v>28</v>
      </c>
      <c r="K33" s="16" t="s">
        <v>168</v>
      </c>
      <c r="L33" s="16" t="s">
        <v>169</v>
      </c>
    </row>
    <row r="34" spans="1:12" s="15" customFormat="1" ht="47.25" x14ac:dyDescent="0.25">
      <c r="A34" s="16">
        <v>28</v>
      </c>
      <c r="B34" s="16" t="s">
        <v>170</v>
      </c>
      <c r="C34" s="16" t="s">
        <v>31</v>
      </c>
      <c r="D34" s="16">
        <v>170</v>
      </c>
      <c r="E34" s="16">
        <v>31</v>
      </c>
      <c r="F34" s="16">
        <v>213</v>
      </c>
      <c r="G34" s="12" t="s">
        <v>29</v>
      </c>
      <c r="H34" s="13" t="s">
        <v>32</v>
      </c>
      <c r="I34" s="16" t="s">
        <v>30</v>
      </c>
      <c r="J34" s="14"/>
      <c r="K34" s="16" t="s">
        <v>171</v>
      </c>
      <c r="L34" s="16" t="s">
        <v>172</v>
      </c>
    </row>
    <row r="35" spans="1:12" s="15" customFormat="1" ht="63" x14ac:dyDescent="0.25">
      <c r="A35" s="16">
        <v>29</v>
      </c>
      <c r="B35" s="16" t="s">
        <v>173</v>
      </c>
      <c r="C35" s="16" t="s">
        <v>174</v>
      </c>
      <c r="D35" s="16">
        <v>90</v>
      </c>
      <c r="E35" s="16">
        <v>21</v>
      </c>
      <c r="F35" s="16">
        <v>568.1</v>
      </c>
      <c r="G35" s="12" t="s">
        <v>175</v>
      </c>
      <c r="H35" s="13" t="s">
        <v>176</v>
      </c>
      <c r="I35" s="16" t="s">
        <v>27</v>
      </c>
      <c r="J35" s="14" t="s">
        <v>28</v>
      </c>
      <c r="K35" s="16" t="s">
        <v>177</v>
      </c>
      <c r="L35" s="16" t="s">
        <v>178</v>
      </c>
    </row>
    <row r="36" spans="1:12" s="15" customFormat="1" ht="63" x14ac:dyDescent="0.25">
      <c r="A36" s="16">
        <v>30</v>
      </c>
      <c r="B36" s="16" t="s">
        <v>179</v>
      </c>
      <c r="C36" s="16" t="s">
        <v>142</v>
      </c>
      <c r="D36" s="16">
        <v>80</v>
      </c>
      <c r="E36" s="16">
        <v>25</v>
      </c>
      <c r="F36" s="16">
        <v>879.7</v>
      </c>
      <c r="G36" s="12" t="s">
        <v>180</v>
      </c>
      <c r="H36" s="13" t="s">
        <v>181</v>
      </c>
      <c r="I36" s="16" t="s">
        <v>27</v>
      </c>
      <c r="J36" s="14" t="s">
        <v>28</v>
      </c>
      <c r="K36" s="16" t="s">
        <v>163</v>
      </c>
      <c r="L36" s="16" t="s">
        <v>182</v>
      </c>
    </row>
    <row r="37" spans="1:12" ht="16.5" x14ac:dyDescent="0.25">
      <c r="A37" s="29" t="s">
        <v>17</v>
      </c>
      <c r="B37" s="30"/>
      <c r="C37" s="30"/>
      <c r="D37" s="30"/>
      <c r="E37" s="31"/>
      <c r="F37" s="7">
        <f>SUM(F7:F36)</f>
        <v>79536.200000000012</v>
      </c>
      <c r="G37" s="32"/>
      <c r="H37" s="33"/>
      <c r="I37" s="33"/>
      <c r="J37" s="33"/>
      <c r="K37" s="33"/>
      <c r="L37" s="34"/>
    </row>
    <row r="38" spans="1:12" ht="16.5" x14ac:dyDescent="0.25">
      <c r="A38" s="26" t="s">
        <v>183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8"/>
    </row>
    <row r="39" spans="1:12" ht="18.75" x14ac:dyDescent="0.3">
      <c r="A39" s="38" t="s">
        <v>37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18.75" x14ac:dyDescent="0.3">
      <c r="A40" s="2"/>
      <c r="B40" s="3"/>
      <c r="C40" s="3"/>
      <c r="D40" s="3"/>
      <c r="E40" s="19"/>
      <c r="F40" s="8" t="s">
        <v>25</v>
      </c>
      <c r="G40" s="1"/>
      <c r="H40" s="37" t="s">
        <v>36</v>
      </c>
      <c r="I40" s="37"/>
      <c r="J40" s="37"/>
      <c r="K40" s="37"/>
      <c r="L40" s="37"/>
    </row>
    <row r="41" spans="1:12" ht="18.75" x14ac:dyDescent="0.3">
      <c r="A41" s="23" t="s">
        <v>14</v>
      </c>
      <c r="B41" s="23"/>
      <c r="C41" s="23"/>
      <c r="D41" s="23"/>
      <c r="E41" s="23"/>
      <c r="F41" s="18"/>
      <c r="G41" s="18"/>
      <c r="H41" s="24" t="s">
        <v>15</v>
      </c>
      <c r="I41" s="24"/>
      <c r="J41" s="24"/>
      <c r="K41" s="24"/>
      <c r="L41" s="24"/>
    </row>
    <row r="42" spans="1:12" ht="18.75" x14ac:dyDescent="0.3">
      <c r="A42" s="24" t="s">
        <v>20</v>
      </c>
      <c r="B42" s="24"/>
      <c r="C42" s="24"/>
      <c r="D42" s="24"/>
      <c r="E42" s="24"/>
      <c r="F42" s="8"/>
      <c r="G42" s="1"/>
      <c r="H42" s="24" t="s">
        <v>22</v>
      </c>
      <c r="I42" s="24"/>
      <c r="J42" s="24"/>
      <c r="K42" s="24"/>
      <c r="L42" s="24"/>
    </row>
    <row r="43" spans="1:12" ht="18.75" x14ac:dyDescent="0.3">
      <c r="A43" s="24"/>
      <c r="B43" s="24"/>
      <c r="C43" s="24"/>
      <c r="D43" s="24"/>
      <c r="E43" s="24"/>
      <c r="F43" s="8" t="s">
        <v>19</v>
      </c>
      <c r="G43" s="1"/>
      <c r="H43" s="24" t="s">
        <v>24</v>
      </c>
      <c r="I43" s="24"/>
      <c r="J43" s="24"/>
      <c r="K43" s="24"/>
      <c r="L43" s="24"/>
    </row>
    <row r="44" spans="1:12" ht="18.75" x14ac:dyDescent="0.3">
      <c r="A44" s="20"/>
      <c r="B44" s="24"/>
      <c r="C44" s="24"/>
      <c r="D44" s="19"/>
      <c r="E44" s="19"/>
      <c r="F44" s="8"/>
      <c r="G44" s="18"/>
      <c r="H44" s="19"/>
      <c r="I44" s="24"/>
      <c r="J44" s="24"/>
      <c r="K44" s="19"/>
      <c r="L44" s="19"/>
    </row>
    <row r="45" spans="1:12" ht="18.75" x14ac:dyDescent="0.25">
      <c r="A45" s="25"/>
      <c r="B45" s="25"/>
      <c r="C45" s="25"/>
      <c r="D45" s="25"/>
      <c r="E45" s="25"/>
      <c r="F45" s="8"/>
      <c r="G45" s="18"/>
      <c r="H45" s="25"/>
      <c r="I45" s="25"/>
      <c r="J45" s="25"/>
      <c r="K45" s="25"/>
      <c r="L45" s="25"/>
    </row>
    <row r="46" spans="1:12" x14ac:dyDescent="0.25">
      <c r="A46" s="1"/>
      <c r="B46" s="8"/>
      <c r="C46" s="8"/>
      <c r="D46" s="8"/>
      <c r="E46" s="8"/>
      <c r="F46" s="8"/>
      <c r="G46" s="1"/>
      <c r="H46" s="3"/>
      <c r="I46" s="3"/>
      <c r="J46" s="3"/>
      <c r="K46" s="3"/>
      <c r="L46" s="9"/>
    </row>
    <row r="47" spans="1:12" ht="16.5" x14ac:dyDescent="0.25">
      <c r="A47" s="21"/>
      <c r="B47" s="21"/>
      <c r="C47" s="21"/>
      <c r="D47" s="21"/>
      <c r="E47" s="17"/>
      <c r="F47" s="8"/>
      <c r="G47" s="1"/>
      <c r="H47" s="22"/>
      <c r="I47" s="22"/>
      <c r="J47" s="22"/>
      <c r="K47" s="22"/>
      <c r="L47" s="22"/>
    </row>
    <row r="48" spans="1:12" ht="18.75" x14ac:dyDescent="0.25">
      <c r="A48" s="21" t="s">
        <v>21</v>
      </c>
      <c r="B48" s="21"/>
      <c r="C48" s="21"/>
      <c r="D48" s="21"/>
      <c r="E48" s="21"/>
      <c r="G48" s="11"/>
      <c r="H48" s="22" t="s">
        <v>23</v>
      </c>
      <c r="I48" s="22"/>
      <c r="J48" s="22"/>
      <c r="K48" s="22"/>
      <c r="L48" s="22"/>
    </row>
    <row r="49" spans="1:12" ht="16.5" x14ac:dyDescent="0.25">
      <c r="A49" s="21"/>
      <c r="B49" s="21"/>
      <c r="C49" s="21"/>
      <c r="D49" s="21"/>
      <c r="E49" s="21"/>
      <c r="H49" s="22"/>
      <c r="I49" s="22"/>
      <c r="J49" s="22"/>
      <c r="K49" s="22"/>
      <c r="L49" s="22"/>
    </row>
    <row r="50" spans="1:12" x14ac:dyDescent="0.25">
      <c r="H50" s="10" t="s">
        <v>19</v>
      </c>
    </row>
  </sheetData>
  <mergeCells count="38">
    <mergeCell ref="H40:L40"/>
    <mergeCell ref="A39:L39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A38:L38"/>
    <mergeCell ref="A37:E37"/>
    <mergeCell ref="G37:L37"/>
    <mergeCell ref="G5:G6"/>
    <mergeCell ref="I5:I6"/>
    <mergeCell ref="L5:L6"/>
    <mergeCell ref="A49:E49"/>
    <mergeCell ref="H49:L49"/>
    <mergeCell ref="H48:L48"/>
    <mergeCell ref="A41:E41"/>
    <mergeCell ref="H47:L47"/>
    <mergeCell ref="I44:J44"/>
    <mergeCell ref="B44:C44"/>
    <mergeCell ref="H45:L45"/>
    <mergeCell ref="A47:D47"/>
    <mergeCell ref="A42:E42"/>
    <mergeCell ref="A43:E43"/>
    <mergeCell ref="H41:L41"/>
    <mergeCell ref="A48:E48"/>
    <mergeCell ref="A45:E45"/>
    <mergeCell ref="H42:L42"/>
    <mergeCell ref="H43:L43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2020-09-11T09:58:52Z</cp:lastPrinted>
  <dcterms:created xsi:type="dcterms:W3CDTF">2019-10-07T09:42:03Z</dcterms:created>
  <dcterms:modified xsi:type="dcterms:W3CDTF">2020-09-15T01:58:27Z</dcterms:modified>
</cp:coreProperties>
</file>