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THÁNG 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<sst xmlns="http://schemas.openxmlformats.org/spreadsheetml/2006/main" count="144" uniqueCount="118">
  <si>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</si>
  <si>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</si>
  <si>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</si>
  <si>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</si>
  <si>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</si>
  <si>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</si>
  <si>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</si>
  <si>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</si>
  <si>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</si>
  <si>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</si>
  <si>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</si>
  <si>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</si>
  <si>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</si>
  <si>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</si>
  <si>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</si>
  <si>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</si>
  <si>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</si>
  <si>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</si>
  <si>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</si>
  <si>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</si>
  <si>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</si>
  <si>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</si>
  <si>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</si>
  <si>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ODT</t>
  </si>
  <si>
    <t>NCN-DG-CTT</t>
  </si>
  <si>
    <t>Lâu dài</t>
  </si>
  <si>
    <t>Đã có nhà</t>
  </si>
  <si>
    <t>Phường Hưng Trí</t>
  </si>
  <si>
    <t>( Đã Ký )</t>
  </si>
  <si>
    <t>Phường Kỳ Liên</t>
  </si>
  <si>
    <t>Xã Kỳ Ninh</t>
  </si>
  <si>
    <t>Xã Kỳ Hoa</t>
  </si>
  <si>
    <t>Trần Quốc Cường
Nguyễn Thị Lưởng</t>
  </si>
  <si>
    <t>ODT 50m2; 
CLN 169,5m2</t>
  </si>
  <si>
    <t>NCN-DG-CTT: 50m2
NCN-DG-KTT: 169,5m2</t>
  </si>
  <si>
    <t>ODT lâu dài; CLN đến 01/7/2054</t>
  </si>
  <si>
    <t>BO 779013</t>
  </si>
  <si>
    <t>CY 340102</t>
  </si>
  <si>
    <t>Trần Lương Vũ
Trương Thị Lý</t>
  </si>
  <si>
    <t>ODT 50m2; 
CLN 134,7m2</t>
  </si>
  <si>
    <t>NCN-DG-CTT: 50m2
NCN-DG-KTT: 134,7m2</t>
  </si>
  <si>
    <t>CY 340103</t>
  </si>
  <si>
    <t>Trần Văn Huýn
Hồ Thị Luê</t>
  </si>
  <si>
    <t>NCN-CN-CTT</t>
  </si>
  <si>
    <t>CG 252648</t>
  </si>
  <si>
    <t>CY 340106</t>
  </si>
  <si>
    <t>Trần Thanh Trung
Trần Thị Thu Huyền</t>
  </si>
  <si>
    <t>ODT  226,6m2
CLN 16,9m2</t>
  </si>
  <si>
    <t>ĐTC-CN-CTT: 226,6m2 
ĐTC-CN-KTT: 16,9m2</t>
  </si>
  <si>
    <t>ODT lâu dài; CLN đến 27/9/2066</t>
  </si>
  <si>
    <t>CY 340108</t>
  </si>
  <si>
    <t>Trần Quang Hạnh
Lê Thị Mỹ Châu</t>
  </si>
  <si>
    <t>ODT 228,6m2
CLN 76,9m2</t>
  </si>
  <si>
    <t>ĐTC-CN-CTT: 228,6m2 
ĐTC-CN-KTT: 76,9m2</t>
  </si>
  <si>
    <t>CY 340107</t>
  </si>
  <si>
    <t>Trần Thị Nhuân</t>
  </si>
  <si>
    <t>ODT 454,8m2
CLN 529,3m2</t>
  </si>
  <si>
    <t>CN-CTT: 454,8m2
CN-KTT: 529,3m2</t>
  </si>
  <si>
    <t>ODT lâu dài;
CLN đến 21/9/2066</t>
  </si>
  <si>
    <t>CE 711735</t>
  </si>
  <si>
    <t>CY 340112</t>
  </si>
  <si>
    <t>Ngô Văn Thạo
Nguyễn Thị Kim Cúc</t>
  </si>
  <si>
    <t>Phường Kỳ Long</t>
  </si>
  <si>
    <t>CLN</t>
  </si>
  <si>
    <t>NCN-CN-KTT</t>
  </si>
  <si>
    <t>Đến 31/7/2046</t>
  </si>
  <si>
    <t>BY 465489</t>
  </si>
  <si>
    <t>CX 154578</t>
  </si>
  <si>
    <t>Dương Thị Nguyên</t>
  </si>
  <si>
    <t>ONT 140m2
CLN 0,2m2</t>
  </si>
  <si>
    <t>NCN-CN-CTT: 140m2
NCN-CN-KTT: 0,2m2</t>
  </si>
  <si>
    <t>ONT lâu dài; CLN đến 01/7/2054</t>
  </si>
  <si>
    <t>BI 740013</t>
  </si>
  <si>
    <t>CX 154982</t>
  </si>
  <si>
    <t>Vũ Xuân Thọ
Trần Thị Phương</t>
  </si>
  <si>
    <t>BH 304854</t>
  </si>
  <si>
    <t>CX 154580</t>
  </si>
  <si>
    <t>Phạm Tiến Dũng</t>
  </si>
  <si>
    <t>ODT 100m2
CLN 280,6m2</t>
  </si>
  <si>
    <t xml:space="preserve">DG-CTT: 100m2
NCN-CN-KTT: 238,2m2
ĐTC-CN-KTT: 42,4m2
</t>
  </si>
  <si>
    <t>ODT lâu dài; CLN đến 01/7/2064</t>
  </si>
  <si>
    <t>BU 857223
BU 857224</t>
  </si>
  <si>
    <t>CX 154601</t>
  </si>
  <si>
    <t>Bùi Văn Quán
Nguyễn Thị Huề</t>
  </si>
  <si>
    <t>ODT 100m2
CLN 31,3m2</t>
  </si>
  <si>
    <t>NCN-CN-CTT: 100m2
NCN-CN-KTT: 31,3m2</t>
  </si>
  <si>
    <t>BU 857224</t>
  </si>
  <si>
    <t>CY 340101</t>
  </si>
  <si>
    <t>Lê Thanh Phúc</t>
  </si>
  <si>
    <t xml:space="preserve">ONT </t>
  </si>
  <si>
    <t>BX 614764</t>
  </si>
  <si>
    <t>CX 154979</t>
  </si>
  <si>
    <t>Nguyễn Thị Hiến</t>
  </si>
  <si>
    <t>ONT 300m2
CLN 205,6m2</t>
  </si>
  <si>
    <t>CN-CTT: 150m2 
NTK-CN-CTT: 150m2
CN-KTT: 102,8m2
NTK-CN-KTT: 102,8m2</t>
  </si>
  <si>
    <t>BS 593316</t>
  </si>
  <si>
    <t>CX 154981</t>
  </si>
  <si>
    <t>Nguyễn Thanh Hà</t>
  </si>
  <si>
    <t>Phường Kỳ Phương</t>
  </si>
  <si>
    <t>QHDC</t>
  </si>
  <si>
    <t>DTC-DG-CTT</t>
  </si>
  <si>
    <t>CD 112312</t>
  </si>
  <si>
    <t>CX 154576</t>
  </si>
  <si>
    <t>Nguyễn Văn Tuấn
Trần Thị Quyên</t>
  </si>
  <si>
    <t>Phường Kỳ Thịnh</t>
  </si>
  <si>
    <t>ODT 80,8m2
CLN 421,5m2</t>
  </si>
  <si>
    <t>CN-CTT: 80,8m2
CN-KTT: 421,5m2</t>
  </si>
  <si>
    <t>ODT lâu dài; CLN đến 02/5/2066</t>
  </si>
  <si>
    <t>CK 147359</t>
  </si>
  <si>
    <t>CX 154571</t>
  </si>
  <si>
    <t>Nguyễn Văn Hà</t>
  </si>
  <si>
    <t>ODT 60,0m2
CLN 94,4m2</t>
  </si>
  <si>
    <t>ĐTC-CN-CTT: 60,0m2
ĐTC-CN-KTT: 94,4m2</t>
  </si>
  <si>
    <t>CX 154581</t>
  </si>
  <si>
    <t>Tổng cộng 11 hồ sơ /16GCN</t>
  </si>
  <si>
    <t>(Tổng số giấy chứng nhận được ký duyệt là 16 Giấy chứng nhận)</t>
  </si>
  <si>
    <t xml:space="preserve"> Hà Tĩnh, ngày 10 tháng 9 năm 2020</t>
  </si>
  <si>
    <t xml:space="preserve">(Kèm theo đề nghị của Văn phòng Đăng ký đất đai tại Tờ trình số 1494/TTr-VPĐKĐĐ ngày 09/9/2020)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</si>
</sst>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G10" sqref="G10"/>
    </sheetView>
  </sheetViews>
  <sheetFormatPr defaultRowHeight="15" x14ac:dyDescent="0.25"/>
  <cols>
    <col min="1" max="1" width="4.7109375" style="5" customWidth="1"/>
    <col min="2" max="2" width="17.42578125" style="10" customWidth="1"/>
    <col min="3" max="3" width="7.85546875" style="10" customWidth="1"/>
    <col min="4" max="4" width="6" style="10" customWidth="1"/>
    <col min="5" max="5" width="7.5703125" style="10" customWidth="1"/>
    <col min="6" max="6" width="9.85546875" style="10" customWidth="1"/>
    <col min="7" max="7" width="17.42578125" style="10" customWidth="1"/>
    <col min="8" max="8" width="24.710937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2" ht="18.75" customHeight="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customHeight="1" x14ac:dyDescent="0.25">
      <c r="A3" s="36" t="s">
        <v>117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 x14ac:dyDescent="0.25">
      <c r="A4" s="37" t="s">
        <v>0</v>
      </c>
      <c r="B4" s="31" t="s">
        <v>5</v>
      </c>
      <c r="C4" s="31" t="s">
        <v>6</v>
      </c>
      <c r="D4" s="31" t="s">
        <v>1</v>
      </c>
      <c r="E4" s="31"/>
      <c r="F4" s="31"/>
      <c r="G4" s="31"/>
      <c r="H4" s="31"/>
      <c r="I4" s="31"/>
      <c r="J4" s="31" t="s">
        <v>18</v>
      </c>
      <c r="K4" s="31" t="s">
        <v>2</v>
      </c>
      <c r="L4" s="31"/>
    </row>
    <row r="5" spans="1:12" ht="15" customHeight="1" x14ac:dyDescent="0.25">
      <c r="A5" s="37"/>
      <c r="B5" s="31"/>
      <c r="C5" s="31"/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/>
      <c r="K5" s="31" t="s">
        <v>3</v>
      </c>
      <c r="L5" s="31" t="s">
        <v>13</v>
      </c>
    </row>
    <row r="6" spans="1:12" ht="40.5" customHeight="1" x14ac:dyDescent="0.25">
      <c r="A6" s="3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40" customFormat="1" ht="47.25" x14ac:dyDescent="0.25">
      <c r="A7" s="38">
        <v>1</v>
      </c>
      <c r="B7" s="18" t="s">
        <v>32</v>
      </c>
      <c r="C7" s="38" t="s">
        <v>29</v>
      </c>
      <c r="D7" s="18">
        <v>189</v>
      </c>
      <c r="E7" s="39">
        <v>17</v>
      </c>
      <c r="F7" s="18">
        <v>219.5</v>
      </c>
      <c r="G7" s="18" t="s">
        <v>33</v>
      </c>
      <c r="H7" s="19" t="s">
        <v>34</v>
      </c>
      <c r="I7" s="20" t="s">
        <v>35</v>
      </c>
      <c r="J7" s="21"/>
      <c r="K7" s="38" t="s">
        <v>36</v>
      </c>
      <c r="L7" s="21" t="s">
        <v>37</v>
      </c>
    </row>
    <row r="8" spans="1:12" s="40" customFormat="1" ht="47.25" x14ac:dyDescent="0.25">
      <c r="A8" s="38"/>
      <c r="B8" s="18" t="s">
        <v>38</v>
      </c>
      <c r="C8" s="38"/>
      <c r="D8" s="18">
        <v>188</v>
      </c>
      <c r="E8" s="39"/>
      <c r="F8" s="18">
        <v>184.7</v>
      </c>
      <c r="G8" s="18" t="s">
        <v>39</v>
      </c>
      <c r="H8" s="19" t="s">
        <v>40</v>
      </c>
      <c r="I8" s="20" t="s">
        <v>35</v>
      </c>
      <c r="J8" s="21"/>
      <c r="K8" s="38"/>
      <c r="L8" s="21" t="s">
        <v>41</v>
      </c>
    </row>
    <row r="9" spans="1:12" s="40" customFormat="1" ht="31.5" x14ac:dyDescent="0.25">
      <c r="A9" s="38">
        <v>2</v>
      </c>
      <c r="B9" s="18" t="s">
        <v>42</v>
      </c>
      <c r="C9" s="38" t="s">
        <v>27</v>
      </c>
      <c r="D9" s="18">
        <v>171</v>
      </c>
      <c r="E9" s="39">
        <v>40</v>
      </c>
      <c r="F9" s="18">
        <v>175</v>
      </c>
      <c r="G9" s="18" t="s">
        <v>23</v>
      </c>
      <c r="H9" s="19" t="s">
        <v>43</v>
      </c>
      <c r="I9" s="20" t="s">
        <v>25</v>
      </c>
      <c r="J9" s="21" t="s">
        <v>26</v>
      </c>
      <c r="K9" s="38" t="s">
        <v>44</v>
      </c>
      <c r="L9" s="21" t="s">
        <v>45</v>
      </c>
    </row>
    <row r="10" spans="1:12" s="40" customFormat="1" ht="47.25" x14ac:dyDescent="0.25">
      <c r="A10" s="38"/>
      <c r="B10" s="18" t="s">
        <v>46</v>
      </c>
      <c r="C10" s="38"/>
      <c r="D10" s="18">
        <v>172</v>
      </c>
      <c r="E10" s="39"/>
      <c r="F10" s="18">
        <v>243.5</v>
      </c>
      <c r="G10" s="18" t="s">
        <v>47</v>
      </c>
      <c r="H10" s="19" t="s">
        <v>48</v>
      </c>
      <c r="I10" s="20" t="s">
        <v>49</v>
      </c>
      <c r="J10" s="21" t="s">
        <v>26</v>
      </c>
      <c r="K10" s="38"/>
      <c r="L10" s="21" t="s">
        <v>50</v>
      </c>
    </row>
    <row r="11" spans="1:12" s="40" customFormat="1" ht="47.25" x14ac:dyDescent="0.25">
      <c r="A11" s="38"/>
      <c r="B11" s="18" t="s">
        <v>51</v>
      </c>
      <c r="C11" s="38"/>
      <c r="D11" s="18">
        <v>173</v>
      </c>
      <c r="E11" s="39"/>
      <c r="F11" s="18">
        <v>305.5</v>
      </c>
      <c r="G11" s="18" t="s">
        <v>52</v>
      </c>
      <c r="H11" s="19" t="s">
        <v>53</v>
      </c>
      <c r="I11" s="20" t="s">
        <v>49</v>
      </c>
      <c r="J11" s="21" t="s">
        <v>26</v>
      </c>
      <c r="K11" s="38"/>
      <c r="L11" s="21" t="s">
        <v>54</v>
      </c>
    </row>
    <row r="12" spans="1:12" s="40" customFormat="1" ht="47.25" x14ac:dyDescent="0.25">
      <c r="A12" s="18">
        <v>3</v>
      </c>
      <c r="B12" s="18" t="s">
        <v>55</v>
      </c>
      <c r="C12" s="18" t="s">
        <v>29</v>
      </c>
      <c r="D12" s="18">
        <v>191</v>
      </c>
      <c r="E12" s="22">
        <v>17</v>
      </c>
      <c r="F12" s="18">
        <v>984.1</v>
      </c>
      <c r="G12" s="18" t="s">
        <v>56</v>
      </c>
      <c r="H12" s="19" t="s">
        <v>57</v>
      </c>
      <c r="I12" s="20" t="s">
        <v>58</v>
      </c>
      <c r="J12" s="21" t="s">
        <v>26</v>
      </c>
      <c r="K12" s="18" t="s">
        <v>59</v>
      </c>
      <c r="L12" s="21" t="s">
        <v>60</v>
      </c>
    </row>
    <row r="13" spans="1:12" s="40" customFormat="1" ht="47.25" x14ac:dyDescent="0.25">
      <c r="A13" s="18">
        <v>4</v>
      </c>
      <c r="B13" s="18" t="s">
        <v>61</v>
      </c>
      <c r="C13" s="18" t="s">
        <v>62</v>
      </c>
      <c r="D13" s="18">
        <v>335</v>
      </c>
      <c r="E13" s="22">
        <v>33</v>
      </c>
      <c r="F13" s="18">
        <v>83.6</v>
      </c>
      <c r="G13" s="18" t="s">
        <v>63</v>
      </c>
      <c r="H13" s="19" t="s">
        <v>64</v>
      </c>
      <c r="I13" s="20" t="s">
        <v>65</v>
      </c>
      <c r="J13" s="21"/>
      <c r="K13" s="18" t="s">
        <v>66</v>
      </c>
      <c r="L13" s="21" t="s">
        <v>67</v>
      </c>
    </row>
    <row r="14" spans="1:12" s="40" customFormat="1" ht="47.25" x14ac:dyDescent="0.25">
      <c r="A14" s="18">
        <v>5</v>
      </c>
      <c r="B14" s="18" t="s">
        <v>68</v>
      </c>
      <c r="C14" s="18" t="s">
        <v>31</v>
      </c>
      <c r="D14" s="18">
        <v>466</v>
      </c>
      <c r="E14" s="22">
        <v>7</v>
      </c>
      <c r="F14" s="18">
        <v>140.19999999999999</v>
      </c>
      <c r="G14" s="18" t="s">
        <v>69</v>
      </c>
      <c r="H14" s="19" t="s">
        <v>70</v>
      </c>
      <c r="I14" s="20" t="s">
        <v>71</v>
      </c>
      <c r="J14" s="21" t="s">
        <v>26</v>
      </c>
      <c r="K14" s="18" t="s">
        <v>72</v>
      </c>
      <c r="L14" s="21" t="s">
        <v>73</v>
      </c>
    </row>
    <row r="15" spans="1:12" s="40" customFormat="1" ht="47.25" x14ac:dyDescent="0.25">
      <c r="A15" s="18">
        <v>6</v>
      </c>
      <c r="B15" s="18" t="s">
        <v>74</v>
      </c>
      <c r="C15" s="18" t="s">
        <v>62</v>
      </c>
      <c r="D15" s="18">
        <v>539</v>
      </c>
      <c r="E15" s="22">
        <v>11</v>
      </c>
      <c r="F15" s="18">
        <v>125</v>
      </c>
      <c r="G15" s="18" t="s">
        <v>23</v>
      </c>
      <c r="H15" s="19" t="s">
        <v>24</v>
      </c>
      <c r="I15" s="20" t="s">
        <v>25</v>
      </c>
      <c r="J15" s="21"/>
      <c r="K15" s="18" t="s">
        <v>75</v>
      </c>
      <c r="L15" s="21" t="s">
        <v>76</v>
      </c>
    </row>
    <row r="16" spans="1:12" s="40" customFormat="1" ht="63" x14ac:dyDescent="0.25">
      <c r="A16" s="38">
        <v>7</v>
      </c>
      <c r="B16" s="18" t="s">
        <v>77</v>
      </c>
      <c r="C16" s="38" t="s">
        <v>27</v>
      </c>
      <c r="D16" s="18">
        <v>105</v>
      </c>
      <c r="E16" s="38">
        <v>63</v>
      </c>
      <c r="F16" s="18">
        <v>380.6</v>
      </c>
      <c r="G16" s="18" t="s">
        <v>78</v>
      </c>
      <c r="H16" s="19" t="s">
        <v>79</v>
      </c>
      <c r="I16" s="20" t="s">
        <v>80</v>
      </c>
      <c r="J16" s="21" t="s">
        <v>26</v>
      </c>
      <c r="K16" s="18" t="s">
        <v>81</v>
      </c>
      <c r="L16" s="21" t="s">
        <v>82</v>
      </c>
    </row>
    <row r="17" spans="1:12" s="40" customFormat="1" ht="47.25" x14ac:dyDescent="0.25">
      <c r="A17" s="38"/>
      <c r="B17" s="18" t="s">
        <v>83</v>
      </c>
      <c r="C17" s="38"/>
      <c r="D17" s="18">
        <v>103</v>
      </c>
      <c r="E17" s="38"/>
      <c r="F17" s="18">
        <v>131.30000000000001</v>
      </c>
      <c r="G17" s="18" t="s">
        <v>84</v>
      </c>
      <c r="H17" s="19" t="s">
        <v>85</v>
      </c>
      <c r="I17" s="20" t="s">
        <v>80</v>
      </c>
      <c r="J17" s="21" t="s">
        <v>26</v>
      </c>
      <c r="K17" s="18" t="s">
        <v>86</v>
      </c>
      <c r="L17" s="21" t="s">
        <v>87</v>
      </c>
    </row>
    <row r="18" spans="1:12" s="40" customFormat="1" ht="31.5" x14ac:dyDescent="0.25">
      <c r="A18" s="18">
        <v>8</v>
      </c>
      <c r="B18" s="18" t="s">
        <v>88</v>
      </c>
      <c r="C18" s="18" t="s">
        <v>30</v>
      </c>
      <c r="D18" s="18">
        <v>192</v>
      </c>
      <c r="E18" s="18">
        <v>62</v>
      </c>
      <c r="F18" s="18">
        <v>273.89999999999998</v>
      </c>
      <c r="G18" s="18" t="s">
        <v>89</v>
      </c>
      <c r="H18" s="19" t="s">
        <v>24</v>
      </c>
      <c r="I18" s="20" t="s">
        <v>25</v>
      </c>
      <c r="J18" s="21"/>
      <c r="K18" s="18" t="s">
        <v>90</v>
      </c>
      <c r="L18" s="21" t="s">
        <v>91</v>
      </c>
    </row>
    <row r="19" spans="1:12" s="40" customFormat="1" ht="63" x14ac:dyDescent="0.25">
      <c r="A19" s="18">
        <v>9</v>
      </c>
      <c r="B19" s="18" t="s">
        <v>92</v>
      </c>
      <c r="C19" s="18" t="s">
        <v>30</v>
      </c>
      <c r="D19" s="18">
        <v>56</v>
      </c>
      <c r="E19" s="18">
        <v>68</v>
      </c>
      <c r="F19" s="18">
        <v>505.6</v>
      </c>
      <c r="G19" s="18" t="s">
        <v>93</v>
      </c>
      <c r="H19" s="19" t="s">
        <v>94</v>
      </c>
      <c r="I19" s="20" t="s">
        <v>71</v>
      </c>
      <c r="J19" s="21" t="s">
        <v>26</v>
      </c>
      <c r="K19" s="18" t="s">
        <v>95</v>
      </c>
      <c r="L19" s="21" t="s">
        <v>96</v>
      </c>
    </row>
    <row r="20" spans="1:12" s="40" customFormat="1" ht="47.25" x14ac:dyDescent="0.25">
      <c r="A20" s="18">
        <v>10</v>
      </c>
      <c r="B20" s="18" t="s">
        <v>97</v>
      </c>
      <c r="C20" s="18" t="s">
        <v>98</v>
      </c>
      <c r="D20" s="18">
        <v>35</v>
      </c>
      <c r="E20" s="18" t="s">
        <v>99</v>
      </c>
      <c r="F20" s="18">
        <v>276</v>
      </c>
      <c r="G20" s="18" t="s">
        <v>23</v>
      </c>
      <c r="H20" s="19" t="s">
        <v>100</v>
      </c>
      <c r="I20" s="20" t="s">
        <v>25</v>
      </c>
      <c r="J20" s="21"/>
      <c r="K20" s="18" t="s">
        <v>101</v>
      </c>
      <c r="L20" s="21" t="s">
        <v>102</v>
      </c>
    </row>
    <row r="21" spans="1:12" s="40" customFormat="1" ht="47.25" x14ac:dyDescent="0.25">
      <c r="A21" s="38">
        <v>11</v>
      </c>
      <c r="B21" s="18" t="s">
        <v>103</v>
      </c>
      <c r="C21" s="38" t="s">
        <v>104</v>
      </c>
      <c r="D21" s="18">
        <v>175</v>
      </c>
      <c r="E21" s="39">
        <v>53</v>
      </c>
      <c r="F21" s="18">
        <v>502.3</v>
      </c>
      <c r="G21" s="18" t="s">
        <v>105</v>
      </c>
      <c r="H21" s="19" t="s">
        <v>106</v>
      </c>
      <c r="I21" s="20" t="s">
        <v>107</v>
      </c>
      <c r="J21" s="21" t="s">
        <v>26</v>
      </c>
      <c r="K21" s="38" t="s">
        <v>108</v>
      </c>
      <c r="L21" s="21" t="s">
        <v>109</v>
      </c>
    </row>
    <row r="22" spans="1:12" s="40" customFormat="1" ht="47.25" x14ac:dyDescent="0.25">
      <c r="A22" s="38"/>
      <c r="B22" s="18" t="s">
        <v>110</v>
      </c>
      <c r="C22" s="38"/>
      <c r="D22" s="18">
        <v>174</v>
      </c>
      <c r="E22" s="39"/>
      <c r="F22" s="18">
        <v>154.4</v>
      </c>
      <c r="G22" s="18" t="s">
        <v>111</v>
      </c>
      <c r="H22" s="19" t="s">
        <v>112</v>
      </c>
      <c r="I22" s="20" t="s">
        <v>107</v>
      </c>
      <c r="J22" s="21" t="s">
        <v>26</v>
      </c>
      <c r="K22" s="38"/>
      <c r="L22" s="21" t="s">
        <v>113</v>
      </c>
    </row>
    <row r="23" spans="1:12" ht="16.5" x14ac:dyDescent="0.25">
      <c r="A23" s="33" t="s">
        <v>17</v>
      </c>
      <c r="B23" s="33"/>
      <c r="C23" s="33"/>
      <c r="D23" s="33"/>
      <c r="E23" s="33"/>
      <c r="F23" s="7">
        <f>SUM(F7:F22)</f>
        <v>4685.2</v>
      </c>
      <c r="G23" s="34"/>
      <c r="H23" s="34"/>
      <c r="I23" s="34"/>
      <c r="J23" s="34"/>
      <c r="K23" s="34"/>
      <c r="L23" s="34"/>
    </row>
    <row r="24" spans="1:12" ht="16.5" x14ac:dyDescent="0.25">
      <c r="A24" s="32" t="s">
        <v>114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8.75" x14ac:dyDescent="0.3">
      <c r="A25" s="30" t="s">
        <v>115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8.75" x14ac:dyDescent="0.3">
      <c r="A26" s="2"/>
      <c r="B26" s="2"/>
      <c r="C26" s="3"/>
      <c r="D26" s="3"/>
      <c r="E26" s="14"/>
      <c r="F26" s="8"/>
      <c r="G26" s="1"/>
      <c r="H26" s="25" t="s">
        <v>116</v>
      </c>
      <c r="I26" s="25"/>
      <c r="J26" s="25"/>
      <c r="K26" s="25"/>
      <c r="L26" s="25"/>
    </row>
    <row r="27" spans="1:12" ht="18.75" x14ac:dyDescent="0.3">
      <c r="A27" s="26" t="s">
        <v>14</v>
      </c>
      <c r="B27" s="26"/>
      <c r="C27" s="26"/>
      <c r="D27" s="26"/>
      <c r="E27" s="26"/>
      <c r="F27" s="15"/>
      <c r="G27" s="15"/>
      <c r="H27" s="27" t="s">
        <v>15</v>
      </c>
      <c r="I27" s="27"/>
      <c r="J27" s="27"/>
      <c r="K27" s="27"/>
      <c r="L27" s="27"/>
    </row>
    <row r="28" spans="1:12" ht="18.75" x14ac:dyDescent="0.3">
      <c r="A28" s="26" t="s">
        <v>20</v>
      </c>
      <c r="B28" s="26"/>
      <c r="C28" s="26"/>
      <c r="D28" s="26"/>
      <c r="E28" s="26"/>
      <c r="F28" s="8"/>
      <c r="G28" s="1"/>
      <c r="H28" s="27" t="s">
        <v>20</v>
      </c>
      <c r="I28" s="27"/>
      <c r="J28" s="27"/>
      <c r="K28" s="27"/>
      <c r="L28" s="27"/>
    </row>
    <row r="29" spans="1:12" ht="18.75" x14ac:dyDescent="0.3">
      <c r="A29" s="26"/>
      <c r="B29" s="26"/>
      <c r="C29" s="26"/>
      <c r="D29" s="26"/>
      <c r="E29" s="26"/>
      <c r="F29" s="8" t="s">
        <v>19</v>
      </c>
      <c r="G29" s="1"/>
      <c r="H29" s="27"/>
      <c r="I29" s="27"/>
      <c r="J29" s="27"/>
      <c r="K29" s="27"/>
      <c r="L29" s="27"/>
    </row>
    <row r="30" spans="1:12" ht="18.75" x14ac:dyDescent="0.3">
      <c r="A30" s="17"/>
      <c r="B30" s="26"/>
      <c r="C30" s="26"/>
      <c r="D30" s="15"/>
      <c r="E30" s="15"/>
      <c r="F30" s="8"/>
      <c r="G30" s="15"/>
      <c r="H30" s="14"/>
      <c r="I30" s="27"/>
      <c r="J30" s="27"/>
      <c r="K30" s="14"/>
      <c r="L30" s="14"/>
    </row>
    <row r="31" spans="1:12" ht="18.75" x14ac:dyDescent="0.25">
      <c r="A31" s="28" t="s">
        <v>28</v>
      </c>
      <c r="B31" s="28"/>
      <c r="C31" s="28"/>
      <c r="D31" s="28"/>
      <c r="E31" s="28"/>
      <c r="F31" s="8"/>
      <c r="G31" s="15"/>
      <c r="H31" s="28" t="s">
        <v>28</v>
      </c>
      <c r="I31" s="28"/>
      <c r="J31" s="28"/>
      <c r="K31" s="28"/>
      <c r="L31" s="28"/>
    </row>
    <row r="32" spans="1:12" x14ac:dyDescent="0.25">
      <c r="A32" s="1"/>
      <c r="B32" s="13"/>
      <c r="C32" s="13"/>
      <c r="D32" s="13"/>
      <c r="E32" s="13"/>
      <c r="F32" s="8"/>
      <c r="G32" s="1"/>
      <c r="H32" s="3"/>
      <c r="I32" s="3"/>
      <c r="J32" s="3"/>
      <c r="K32" s="3"/>
      <c r="L32" s="9"/>
    </row>
    <row r="33" spans="1:12" ht="16.5" x14ac:dyDescent="0.25">
      <c r="A33" s="29"/>
      <c r="B33" s="29"/>
      <c r="C33" s="29"/>
      <c r="D33" s="29"/>
      <c r="E33" s="16"/>
      <c r="F33" s="8"/>
      <c r="G33" s="1"/>
      <c r="H33" s="24"/>
      <c r="I33" s="24"/>
      <c r="J33" s="24"/>
      <c r="K33" s="24"/>
      <c r="L33" s="24"/>
    </row>
    <row r="34" spans="1:12" ht="18.75" x14ac:dyDescent="0.25">
      <c r="A34" s="29" t="s">
        <v>21</v>
      </c>
      <c r="B34" s="29"/>
      <c r="C34" s="29"/>
      <c r="D34" s="29"/>
      <c r="E34" s="29"/>
      <c r="G34" s="11"/>
      <c r="H34" s="24" t="s">
        <v>22</v>
      </c>
      <c r="I34" s="24"/>
      <c r="J34" s="24"/>
      <c r="K34" s="24"/>
      <c r="L34" s="24"/>
    </row>
    <row r="35" spans="1:12" ht="16.5" x14ac:dyDescent="0.25">
      <c r="A35" s="23"/>
      <c r="B35" s="23"/>
      <c r="C35" s="23"/>
      <c r="D35" s="23"/>
      <c r="E35" s="23"/>
      <c r="H35" s="24"/>
      <c r="I35" s="24"/>
      <c r="J35" s="24"/>
      <c r="K35" s="24"/>
      <c r="L35" s="24"/>
    </row>
  </sheetData>
  <mergeCells count="53">
    <mergeCell ref="K21:K22"/>
    <mergeCell ref="C16:C17"/>
    <mergeCell ref="E16:E17"/>
    <mergeCell ref="A21:A22"/>
    <mergeCell ref="C21:C22"/>
    <mergeCell ref="E21:E22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5:L25"/>
    <mergeCell ref="H28:L28"/>
    <mergeCell ref="H29:L29"/>
    <mergeCell ref="H5:H6"/>
    <mergeCell ref="A24:L24"/>
    <mergeCell ref="A23:E23"/>
    <mergeCell ref="G23:L23"/>
    <mergeCell ref="G5:G6"/>
    <mergeCell ref="I5:I6"/>
    <mergeCell ref="L5:L6"/>
    <mergeCell ref="A7:A8"/>
    <mergeCell ref="A9:A11"/>
    <mergeCell ref="C9:C11"/>
    <mergeCell ref="E9:E11"/>
    <mergeCell ref="K9:K11"/>
    <mergeCell ref="A16:A17"/>
    <mergeCell ref="A35:E35"/>
    <mergeCell ref="H35:L35"/>
    <mergeCell ref="H34:L34"/>
    <mergeCell ref="H26:L26"/>
    <mergeCell ref="A27:E27"/>
    <mergeCell ref="H33:L33"/>
    <mergeCell ref="I30:J30"/>
    <mergeCell ref="B30:C30"/>
    <mergeCell ref="H31:L31"/>
    <mergeCell ref="A33:D33"/>
    <mergeCell ref="A28:E28"/>
    <mergeCell ref="A29:E29"/>
    <mergeCell ref="H27:L27"/>
    <mergeCell ref="A34:E34"/>
    <mergeCell ref="A31:E31"/>
    <mergeCell ref="C7:C8"/>
    <mergeCell ref="E7:E8"/>
    <mergeCell ref="K7:K8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2020-08-31T10:09:54Z</cp:lastPrinted>
  <dcterms:created xsi:type="dcterms:W3CDTF">2019-10-07T09:42:03Z</dcterms:created>
  <dcterms:modified xsi:type="dcterms:W3CDTF">2020-09-12T09:24:00Z</dcterms:modified>
</cp:coreProperties>
</file>