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ẨM ĐỊNH HỒ SƠ\Thạch Hà\14-9\"/>
    </mc:Choice>
  </mc:AlternateContent>
  <bookViews>
    <workbookView xWindow="0" yWindow="0" windowWidth="19180" windowHeight="7030"/>
  </bookViews>
  <sheets>
    <sheet name="Sheet1" sheetId="1" r:id="rId1"/>
  </sheets>
  <definedNames>
    <definedName name="_xlnm.Print_Titles" localSheetId="0">Sheet1!$4:$6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</calcChain>
</file>

<file path=xl/sharedStrings.xml><?xml version="1.0" encoding="utf-8"?>
<sst xmlns="http://schemas.openxmlformats.org/spreadsheetml/2006/main" count="275" uniqueCount="165">
  <si>
    <t xml:space="preserve">DANH SÁCH ĐƯỢC CẤP GIẤY CHỨNG NHẬN QUYỀN SỬ DỤNG ĐẤT. </t>
  </si>
  <si>
    <t>QUYỀN SỞ HỮU NHÀ ỞTÀI SẢN KHÁC GẮN LIỀN VỚI ĐẤT</t>
  </si>
  <si>
    <t>TT</t>
  </si>
  <si>
    <t>Người được cấp GCN</t>
  </si>
  <si>
    <t>Địa chỉ</t>
  </si>
  <si>
    <t>Thông tin thửa đất</t>
  </si>
  <si>
    <t>Thông tin tài sản</t>
  </si>
  <si>
    <t>Số seri</t>
  </si>
  <si>
    <t>Thửa đất số</t>
  </si>
  <si>
    <t>Tờ BĐ số</t>
  </si>
  <si>
    <t>Diện tích (m2)</t>
  </si>
  <si>
    <t>Mục đích sử dụng</t>
  </si>
  <si>
    <t>Nguồn gốc sử dụng</t>
  </si>
  <si>
    <t>Thời hạn sử dụng</t>
  </si>
  <si>
    <t>GCN cũ</t>
  </si>
  <si>
    <t>GCN mới</t>
  </si>
  <si>
    <t>Nguyễn Văn Tịnh
Nguyễn Thị Chương</t>
  </si>
  <si>
    <t>Lưu Vĩnh Sơn</t>
  </si>
  <si>
    <t>Lâu dài</t>
  </si>
  <si>
    <t>Đã có nhà</t>
  </si>
  <si>
    <t>BT 046621</t>
  </si>
  <si>
    <t>CV 477756</t>
  </si>
  <si>
    <t>Nguyễn Bá Bình
Phan Thị Hồng Lưu</t>
  </si>
  <si>
    <t>CV 477754</t>
  </si>
  <si>
    <t>Nguyễn Kim Sơn
Lê Thị Tuyết</t>
  </si>
  <si>
    <t>Tân Lâm Hương</t>
  </si>
  <si>
    <t>ONT</t>
  </si>
  <si>
    <t>CM 835766</t>
  </si>
  <si>
    <t>CV 477293</t>
  </si>
  <si>
    <t>Chu Văn Quảng
Phan Thị Thành</t>
  </si>
  <si>
    <t>BĐ 704845</t>
  </si>
  <si>
    <t>CY 303305</t>
  </si>
  <si>
    <t>CR 615702</t>
  </si>
  <si>
    <t>CY 303303</t>
  </si>
  <si>
    <t>Nguyễn Văn Bình
Nguyễn Thị Hương</t>
  </si>
  <si>
    <t>CI 546058</t>
  </si>
  <si>
    <t>CV 477771</t>
  </si>
  <si>
    <t>Nguyễn Quang Chương
Hoàng Thị Chung</t>
  </si>
  <si>
    <t>Thạch Khê</t>
  </si>
  <si>
    <t>CS 949384</t>
  </si>
  <si>
    <t>CY 303122</t>
  </si>
  <si>
    <t>CI 546059</t>
  </si>
  <si>
    <t>CV 477769</t>
  </si>
  <si>
    <t>Trần Đắc Hòa
Nguyễn Thị Nhiệm</t>
  </si>
  <si>
    <t>CO 428212</t>
  </si>
  <si>
    <t>CV 477959</t>
  </si>
  <si>
    <t>Trần Phú Thành
Phan Thị Nguyệt</t>
  </si>
  <si>
    <t>CL 066178</t>
  </si>
  <si>
    <t>CV 477859</t>
  </si>
  <si>
    <t>Nguyễn Văn Thành
Bùi Thị Huyền</t>
  </si>
  <si>
    <t>Việt Tiến</t>
  </si>
  <si>
    <t>CB 499081</t>
  </si>
  <si>
    <t>CU 556104</t>
  </si>
  <si>
    <t>Tô Văn Nghị
Đậu Thị Nhung</t>
  </si>
  <si>
    <t>CU 556105</t>
  </si>
  <si>
    <t>Trương Hữu Giang
Nguyễn Thị Ngọc Bé</t>
  </si>
  <si>
    <t>Thạch Sơn</t>
  </si>
  <si>
    <t>CL 045144</t>
  </si>
  <si>
    <t>CY 303203</t>
  </si>
  <si>
    <t>Lê Đăng Bình
Nguyễn Thị Xuân</t>
  </si>
  <si>
    <t>Thạch Xuân</t>
  </si>
  <si>
    <t>BT 023458</t>
  </si>
  <si>
    <t>CV 477748</t>
  </si>
  <si>
    <t>Lê Đăng Kiên
Nguyễn Thị Phương</t>
  </si>
  <si>
    <t>CV 477700</t>
  </si>
  <si>
    <t>Trương Thị Mạnh</t>
  </si>
  <si>
    <t>Thạch Đài</t>
  </si>
  <si>
    <t>CV 524345
CS 949668
CV 524343
CV 524344</t>
  </si>
  <si>
    <t>CY 303102</t>
  </si>
  <si>
    <t>Uông Đại Hải
Nguyễn Thị Linh</t>
  </si>
  <si>
    <t>CS 949398</t>
  </si>
  <si>
    <t>CV 477674</t>
  </si>
  <si>
    <t>Hoàng Đình Khánh
Trần Thị Thanh</t>
  </si>
  <si>
    <t>BX 685089</t>
  </si>
  <si>
    <t>CV 477692</t>
  </si>
  <si>
    <t>Hoàng Cao Cường
Nguyễn Thị Thanh Xuân</t>
  </si>
  <si>
    <t>CV 477691</t>
  </si>
  <si>
    <t>Nguyễn Thế Cường
Đặng Thị Hương</t>
  </si>
  <si>
    <t>BS 669489</t>
  </si>
  <si>
    <t>CV 477869</t>
  </si>
  <si>
    <t>Nguyễn Khắc Luận</t>
  </si>
  <si>
    <t>BA 417268</t>
  </si>
  <si>
    <t>CV 477745</t>
  </si>
  <si>
    <t>Lê Quang Phước
Nguyễn Thị Phượng</t>
  </si>
  <si>
    <t>BX 685970</t>
  </si>
  <si>
    <t>CV 477982</t>
  </si>
  <si>
    <t>Lê Hữu Dũng
Nguyễn Thị Ly Na</t>
  </si>
  <si>
    <t>BT 030020</t>
  </si>
  <si>
    <t>CV 477983</t>
  </si>
  <si>
    <t>Nguyễn Đình Lợi
Nguyễn Thị Yến</t>
  </si>
  <si>
    <t>BR 256240</t>
  </si>
  <si>
    <t>CY 303028</t>
  </si>
  <si>
    <t>Lê Đình Hùng
Trần Thị Hương</t>
  </si>
  <si>
    <t>CO 428108</t>
  </si>
  <si>
    <t>CV 477840</t>
  </si>
  <si>
    <t>Hoàng Văn Võ
Ngô Thị Ngụ</t>
  </si>
  <si>
    <t>CV 477003</t>
  </si>
  <si>
    <t>CY 303152</t>
  </si>
  <si>
    <t>CY 303153</t>
  </si>
  <si>
    <t>Trần Văn Hải
Võ Thị Hòa</t>
  </si>
  <si>
    <t>Thị trấn</t>
  </si>
  <si>
    <t>BĐ 703347</t>
  </si>
  <si>
    <t>CY 303231</t>
  </si>
  <si>
    <t>Hồ Văn Tịnh</t>
  </si>
  <si>
    <t>Tượng Sơn</t>
  </si>
  <si>
    <t>CS 910480</t>
  </si>
  <si>
    <t>CY 303233</t>
  </si>
  <si>
    <t>Nguyễn Viết Duẫn</t>
  </si>
  <si>
    <t>CY 303232</t>
  </si>
  <si>
    <t>Bùi Văn Minh
Đặng Thị Dũng</t>
  </si>
  <si>
    <t>Thạch Hội</t>
  </si>
  <si>
    <t>AL 925906</t>
  </si>
  <si>
    <t>CY 303413</t>
  </si>
  <si>
    <t>Nguyễn Đình Cúc
Trần Thị Thanh</t>
  </si>
  <si>
    <t>Thạch Lạc</t>
  </si>
  <si>
    <t>AL 965079</t>
  </si>
  <si>
    <t>CY 303420</t>
  </si>
  <si>
    <t>Võ Quốc Việt
Nguyễn Thị Thu Hiền</t>
  </si>
  <si>
    <t>CC 377271</t>
  </si>
  <si>
    <t>CY 303149</t>
  </si>
  <si>
    <t>Nguyễn Thị Đào</t>
  </si>
  <si>
    <t>CG 329142</t>
  </si>
  <si>
    <t>CY 303328</t>
  </si>
  <si>
    <t>NCN-CN-CTT</t>
  </si>
  <si>
    <t>NCN-DG-CTT</t>
  </si>
  <si>
    <t>ĐTC-DG-CTT</t>
  </si>
  <si>
    <t>ĐTC-CN-CTT</t>
  </si>
  <si>
    <t>NTK-CN-CTT</t>
  </si>
  <si>
    <t>CN-CTT</t>
  </si>
  <si>
    <t xml:space="preserve">ONT: 150.0m2 CLN: 160.1m2 </t>
  </si>
  <si>
    <t xml:space="preserve">NCN-CN-CTT: 150.0m2            NCN-CN-KTT: 160.1m2 </t>
  </si>
  <si>
    <t>ONT: Lâu dài CLN: Đến ngày 15/10/2043</t>
  </si>
  <si>
    <t xml:space="preserve">ONT: 150.0m2 CLN: 179.4m2 </t>
  </si>
  <si>
    <t xml:space="preserve">NCN-CN-CTT: 150.0m2            NCN-CN-KTT: 179.4m2 </t>
  </si>
  <si>
    <t xml:space="preserve">ONT: 100.0m2 CLN: 6244.8m2 </t>
  </si>
  <si>
    <t xml:space="preserve">ĐTC-DG-CTT: 100.0m2             ĐTC-DG-KTT: 6244.8m2 </t>
  </si>
  <si>
    <t xml:space="preserve">ONT: 452.5m2 CLN: 1472.9m2 </t>
  </si>
  <si>
    <t xml:space="preserve">ONT: 315.0m2 CLN: 278.1m2 </t>
  </si>
  <si>
    <t xml:space="preserve">ĐTC-CN-CTT: 315.0m2             ĐTC-CN-KTT: 278.1m2 </t>
  </si>
  <si>
    <t xml:space="preserve">ONT: 200.0m2 CLN: 161.6m2 </t>
  </si>
  <si>
    <t xml:space="preserve">ĐTC-CN-CTT: 200.0m2             ĐTC-CN-KTT: 161.6m2 </t>
  </si>
  <si>
    <t xml:space="preserve">ONT: 200.0m2 CLN: 385.7m2 </t>
  </si>
  <si>
    <t xml:space="preserve">NCN-CN-CTT: 200.0m2            NCN-CN-KTT: 385.7m2 </t>
  </si>
  <si>
    <t xml:space="preserve">ONT: 1000.0m2 CLN: 375.2m2 </t>
  </si>
  <si>
    <t xml:space="preserve">NTK-CN-CTT: 1000.0m2           NTK-CN-KTT: 375.2m2 </t>
  </si>
  <si>
    <t xml:space="preserve">ONT: 212.9m2 CLN: 73.7m2 </t>
  </si>
  <si>
    <t xml:space="preserve">CN-CTT: 212.9m2 CN-KTT: 73.7m2 </t>
  </si>
  <si>
    <t xml:space="preserve">ONT: 200.0m2 CLN: 498.0m2 </t>
  </si>
  <si>
    <t xml:space="preserve">CN-CTT: 200.0m2 CN-KTT: 498.0m2 </t>
  </si>
  <si>
    <t xml:space="preserve">CN-CTT: 452.5m2  CN-KTT: 1472.9m2 </t>
  </si>
  <si>
    <t xml:space="preserve">Dương Thanh Hùng Lê Thị Hiền </t>
  </si>
  <si>
    <t xml:space="preserve">Đỉnh Bàn </t>
  </si>
  <si>
    <t>BI 612367</t>
  </si>
  <si>
    <t>CY 303410</t>
  </si>
  <si>
    <t xml:space="preserve">     VĂN PHÒNG ĐĂNG KÝ ĐẤT ĐAI</t>
  </si>
  <si>
    <t>DUYỆT, SỞ TÀI NGUYÊN MÔI TRƯỜNG TỈNH HÀ TĨNH</t>
  </si>
  <si>
    <t>GIÁM ĐỐC</t>
  </si>
  <si>
    <t>Nguyễn Cao Sâm</t>
  </si>
  <si>
    <t xml:space="preserve">Hồ Huy Thành </t>
  </si>
  <si>
    <t>Tổng 29 HS/ 35 GCN</t>
  </si>
  <si>
    <t>ODT</t>
  </si>
  <si>
    <t>Số Giấy chứng nhận được ký duyệt là   35/35 GCN</t>
  </si>
  <si>
    <t>Hà Tĩnh, ngày 16 tháng 9 năm 2020</t>
  </si>
  <si>
    <t>(Đã ký)</t>
  </si>
  <si>
    <t xml:space="preserve">(Kèm theo đề nghị của Văn phòng Đăng ký đất đai tại Tờ trình số  1524  /TTr-VPĐKĐĐ  ngày  14 /9/2020)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</si>
</sst>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2" xfId="0" applyFont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workbookViewId="0">
      <selection activeCell="H5" sqref="H5:H6"/>
    </sheetView>
  </sheetViews>
  <sheetFormatPr defaultRowHeight="14.5" x14ac:dyDescent="0.35"/>
  <cols>
    <col min="1" max="1" width="6.08984375" customWidth="1"/>
    <col min="2" max="2" width="23" customWidth="1"/>
    <col min="4" max="4" width="7.1796875" customWidth="1"/>
    <col min="5" max="5" width="6" customWidth="1"/>
    <col min="6" max="6" width="9.26953125" bestFit="1" customWidth="1"/>
    <col min="7" max="7" width="15.90625" customWidth="1"/>
    <col min="8" max="8" width="21.1796875" customWidth="1"/>
    <col min="9" max="9" width="16.453125" customWidth="1"/>
  </cols>
  <sheetData>
    <row r="1" spans="1:12" ht="17.5" x14ac:dyDescent="0.3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7.5" x14ac:dyDescent="0.3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8" x14ac:dyDescent="0.35">
      <c r="A3" s="47" t="s">
        <v>164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7.5" x14ac:dyDescent="0.35">
      <c r="A4" s="43" t="s">
        <v>2</v>
      </c>
      <c r="B4" s="44" t="s">
        <v>3</v>
      </c>
      <c r="C4" s="43" t="s">
        <v>4</v>
      </c>
      <c r="D4" s="43" t="s">
        <v>5</v>
      </c>
      <c r="E4" s="43"/>
      <c r="F4" s="43"/>
      <c r="G4" s="43"/>
      <c r="H4" s="43"/>
      <c r="I4" s="43"/>
      <c r="J4" s="43" t="s">
        <v>6</v>
      </c>
      <c r="K4" s="43" t="s">
        <v>7</v>
      </c>
      <c r="L4" s="43"/>
    </row>
    <row r="5" spans="1:12" x14ac:dyDescent="0.35">
      <c r="A5" s="43"/>
      <c r="B5" s="48"/>
      <c r="C5" s="43"/>
      <c r="D5" s="43" t="s">
        <v>8</v>
      </c>
      <c r="E5" s="43" t="s">
        <v>9</v>
      </c>
      <c r="F5" s="43" t="s">
        <v>10</v>
      </c>
      <c r="G5" s="44" t="s">
        <v>11</v>
      </c>
      <c r="H5" s="43" t="s">
        <v>12</v>
      </c>
      <c r="I5" s="44" t="s">
        <v>13</v>
      </c>
      <c r="J5" s="43"/>
      <c r="K5" s="43" t="s">
        <v>14</v>
      </c>
      <c r="L5" s="43" t="s">
        <v>15</v>
      </c>
    </row>
    <row r="6" spans="1:12" ht="47" customHeight="1" x14ac:dyDescent="0.35">
      <c r="A6" s="43"/>
      <c r="B6" s="45"/>
      <c r="C6" s="43"/>
      <c r="D6" s="43"/>
      <c r="E6" s="43"/>
      <c r="F6" s="43"/>
      <c r="G6" s="45"/>
      <c r="H6" s="43"/>
      <c r="I6" s="45"/>
      <c r="J6" s="43"/>
      <c r="K6" s="43"/>
      <c r="L6" s="43"/>
    </row>
    <row r="7" spans="1:12" ht="71" customHeight="1" x14ac:dyDescent="0.35">
      <c r="A7" s="40">
        <v>1</v>
      </c>
      <c r="B7" s="41" t="s">
        <v>16</v>
      </c>
      <c r="C7" s="40" t="s">
        <v>17</v>
      </c>
      <c r="D7" s="40">
        <v>657</v>
      </c>
      <c r="E7" s="20">
        <v>47</v>
      </c>
      <c r="F7" s="42">
        <v>310.10000000000002</v>
      </c>
      <c r="G7" s="20" t="s">
        <v>129</v>
      </c>
      <c r="H7" s="23" t="s">
        <v>130</v>
      </c>
      <c r="I7" s="20" t="s">
        <v>131</v>
      </c>
      <c r="J7" s="40" t="s">
        <v>19</v>
      </c>
      <c r="K7" s="40" t="s">
        <v>20</v>
      </c>
      <c r="L7" s="40" t="s">
        <v>21</v>
      </c>
    </row>
    <row r="8" spans="1:12" ht="21" hidden="1" customHeight="1" x14ac:dyDescent="0.35">
      <c r="A8" s="40"/>
      <c r="B8" s="41"/>
      <c r="C8" s="40"/>
      <c r="D8" s="40"/>
      <c r="E8" s="36"/>
      <c r="F8" s="42"/>
      <c r="G8" s="21"/>
      <c r="H8" s="24"/>
      <c r="I8" s="36"/>
      <c r="J8" s="40"/>
      <c r="K8" s="40"/>
      <c r="L8" s="40"/>
    </row>
    <row r="9" spans="1:12" ht="72" customHeight="1" x14ac:dyDescent="0.35">
      <c r="A9" s="40"/>
      <c r="B9" s="41" t="s">
        <v>22</v>
      </c>
      <c r="C9" s="40"/>
      <c r="D9" s="40">
        <v>656</v>
      </c>
      <c r="E9" s="36"/>
      <c r="F9" s="42">
        <v>329.4</v>
      </c>
      <c r="G9" s="20" t="s">
        <v>132</v>
      </c>
      <c r="H9" s="23" t="s">
        <v>133</v>
      </c>
      <c r="I9" s="36"/>
      <c r="J9" s="40"/>
      <c r="K9" s="40"/>
      <c r="L9" s="40" t="s">
        <v>23</v>
      </c>
    </row>
    <row r="10" spans="1:12" ht="6" customHeight="1" x14ac:dyDescent="0.35">
      <c r="A10" s="40"/>
      <c r="B10" s="41"/>
      <c r="C10" s="40"/>
      <c r="D10" s="40"/>
      <c r="E10" s="21"/>
      <c r="F10" s="42"/>
      <c r="G10" s="21"/>
      <c r="H10" s="24"/>
      <c r="I10" s="21"/>
      <c r="J10" s="40"/>
      <c r="K10" s="40"/>
      <c r="L10" s="40"/>
    </row>
    <row r="11" spans="1:12" ht="49.5" x14ac:dyDescent="0.35">
      <c r="A11" s="1">
        <v>2</v>
      </c>
      <c r="B11" s="2" t="s">
        <v>24</v>
      </c>
      <c r="C11" s="1" t="s">
        <v>25</v>
      </c>
      <c r="D11" s="1">
        <v>957</v>
      </c>
      <c r="E11" s="1">
        <v>9</v>
      </c>
      <c r="F11" s="3">
        <v>90.4</v>
      </c>
      <c r="G11" s="4" t="s">
        <v>26</v>
      </c>
      <c r="H11" s="1" t="s">
        <v>124</v>
      </c>
      <c r="I11" s="1" t="s">
        <v>18</v>
      </c>
      <c r="J11" s="1"/>
      <c r="K11" s="1" t="s">
        <v>27</v>
      </c>
      <c r="L11" s="1" t="s">
        <v>28</v>
      </c>
    </row>
    <row r="12" spans="1:12" ht="49.5" x14ac:dyDescent="0.35">
      <c r="A12" s="1">
        <v>3</v>
      </c>
      <c r="B12" s="2" t="s">
        <v>29</v>
      </c>
      <c r="C12" s="1" t="s">
        <v>25</v>
      </c>
      <c r="D12" s="1">
        <v>115</v>
      </c>
      <c r="E12" s="1">
        <v>18</v>
      </c>
      <c r="F12" s="3">
        <v>335.1</v>
      </c>
      <c r="G12" s="4" t="s">
        <v>26</v>
      </c>
      <c r="H12" s="1" t="s">
        <v>124</v>
      </c>
      <c r="I12" s="1" t="s">
        <v>18</v>
      </c>
      <c r="J12" s="1"/>
      <c r="K12" s="1" t="s">
        <v>30</v>
      </c>
      <c r="L12" s="1" t="s">
        <v>31</v>
      </c>
    </row>
    <row r="13" spans="1:12" ht="49.5" x14ac:dyDescent="0.35">
      <c r="A13" s="1">
        <v>4</v>
      </c>
      <c r="B13" s="2" t="s">
        <v>29</v>
      </c>
      <c r="C13" s="1" t="s">
        <v>25</v>
      </c>
      <c r="D13" s="1">
        <v>92</v>
      </c>
      <c r="E13" s="1">
        <v>28</v>
      </c>
      <c r="F13" s="3">
        <v>302.10000000000002</v>
      </c>
      <c r="G13" s="4" t="s">
        <v>26</v>
      </c>
      <c r="H13" s="1" t="s">
        <v>124</v>
      </c>
      <c r="I13" s="1" t="s">
        <v>18</v>
      </c>
      <c r="J13" s="1"/>
      <c r="K13" s="1" t="s">
        <v>32</v>
      </c>
      <c r="L13" s="1" t="s">
        <v>33</v>
      </c>
    </row>
    <row r="14" spans="1:12" ht="49.5" x14ac:dyDescent="0.35">
      <c r="A14" s="1">
        <v>5</v>
      </c>
      <c r="B14" s="2" t="s">
        <v>34</v>
      </c>
      <c r="C14" s="1" t="s">
        <v>17</v>
      </c>
      <c r="D14" s="1">
        <v>443</v>
      </c>
      <c r="E14" s="1">
        <v>47</v>
      </c>
      <c r="F14" s="3">
        <v>200.1</v>
      </c>
      <c r="G14" s="4" t="s">
        <v>26</v>
      </c>
      <c r="H14" s="1" t="s">
        <v>124</v>
      </c>
      <c r="I14" s="1" t="s">
        <v>18</v>
      </c>
      <c r="J14" s="1"/>
      <c r="K14" s="1" t="s">
        <v>35</v>
      </c>
      <c r="L14" s="1" t="s">
        <v>36</v>
      </c>
    </row>
    <row r="15" spans="1:12" ht="49.5" x14ac:dyDescent="0.35">
      <c r="A15" s="5">
        <v>6</v>
      </c>
      <c r="B15" s="6" t="s">
        <v>37</v>
      </c>
      <c r="C15" s="5" t="s">
        <v>38</v>
      </c>
      <c r="D15" s="5">
        <v>397</v>
      </c>
      <c r="E15" s="5">
        <v>23</v>
      </c>
      <c r="F15" s="7">
        <v>319.5</v>
      </c>
      <c r="G15" s="4" t="s">
        <v>26</v>
      </c>
      <c r="H15" s="8" t="s">
        <v>123</v>
      </c>
      <c r="I15" s="9" t="s">
        <v>18</v>
      </c>
      <c r="J15" s="5" t="s">
        <v>19</v>
      </c>
      <c r="K15" s="5" t="s">
        <v>39</v>
      </c>
      <c r="L15" s="5" t="s">
        <v>40</v>
      </c>
    </row>
    <row r="16" spans="1:12" ht="49.5" x14ac:dyDescent="0.35">
      <c r="A16" s="1">
        <v>7</v>
      </c>
      <c r="B16" s="2" t="s">
        <v>34</v>
      </c>
      <c r="C16" s="1" t="s">
        <v>17</v>
      </c>
      <c r="D16" s="1">
        <v>442</v>
      </c>
      <c r="E16" s="1">
        <v>47</v>
      </c>
      <c r="F16" s="3">
        <v>200.1</v>
      </c>
      <c r="G16" s="4" t="s">
        <v>26</v>
      </c>
      <c r="H16" s="1" t="s">
        <v>124</v>
      </c>
      <c r="I16" s="1" t="s">
        <v>18</v>
      </c>
      <c r="J16" s="1"/>
      <c r="K16" s="1" t="s">
        <v>41</v>
      </c>
      <c r="L16" s="1" t="s">
        <v>42</v>
      </c>
    </row>
    <row r="17" spans="1:12" ht="49.5" x14ac:dyDescent="0.35">
      <c r="A17" s="1">
        <v>8</v>
      </c>
      <c r="B17" s="2" t="s">
        <v>43</v>
      </c>
      <c r="C17" s="1" t="s">
        <v>25</v>
      </c>
      <c r="D17" s="1">
        <v>1039</v>
      </c>
      <c r="E17" s="1">
        <v>9</v>
      </c>
      <c r="F17" s="3">
        <v>159.1</v>
      </c>
      <c r="G17" s="4" t="s">
        <v>26</v>
      </c>
      <c r="H17" s="1" t="s">
        <v>124</v>
      </c>
      <c r="I17" s="1" t="s">
        <v>18</v>
      </c>
      <c r="J17" s="1"/>
      <c r="K17" s="1" t="s">
        <v>44</v>
      </c>
      <c r="L17" s="1" t="s">
        <v>45</v>
      </c>
    </row>
    <row r="18" spans="1:12" ht="49.5" x14ac:dyDescent="0.35">
      <c r="A18" s="1">
        <v>9</v>
      </c>
      <c r="B18" s="2" t="s">
        <v>46</v>
      </c>
      <c r="C18" s="1" t="s">
        <v>25</v>
      </c>
      <c r="D18" s="1">
        <v>534</v>
      </c>
      <c r="E18" s="1">
        <v>5</v>
      </c>
      <c r="F18" s="3">
        <v>227</v>
      </c>
      <c r="G18" s="4" t="s">
        <v>26</v>
      </c>
      <c r="H18" s="1" t="s">
        <v>124</v>
      </c>
      <c r="I18" s="1" t="s">
        <v>18</v>
      </c>
      <c r="J18" s="1"/>
      <c r="K18" s="1" t="s">
        <v>47</v>
      </c>
      <c r="L18" s="1" t="s">
        <v>48</v>
      </c>
    </row>
    <row r="19" spans="1:12" ht="33" x14ac:dyDescent="0.35">
      <c r="A19" s="20">
        <v>10</v>
      </c>
      <c r="B19" s="2" t="s">
        <v>49</v>
      </c>
      <c r="C19" s="20" t="s">
        <v>50</v>
      </c>
      <c r="D19" s="1">
        <v>399</v>
      </c>
      <c r="E19" s="20">
        <v>14</v>
      </c>
      <c r="F19" s="3">
        <v>136.69999999999999</v>
      </c>
      <c r="G19" s="4" t="s">
        <v>26</v>
      </c>
      <c r="H19" s="1" t="s">
        <v>124</v>
      </c>
      <c r="I19" s="20" t="s">
        <v>18</v>
      </c>
      <c r="J19" s="20" t="s">
        <v>19</v>
      </c>
      <c r="K19" s="20" t="s">
        <v>51</v>
      </c>
      <c r="L19" s="1" t="s">
        <v>52</v>
      </c>
    </row>
    <row r="20" spans="1:12" ht="33" x14ac:dyDescent="0.35">
      <c r="A20" s="21"/>
      <c r="B20" s="2" t="s">
        <v>53</v>
      </c>
      <c r="C20" s="21"/>
      <c r="D20" s="1">
        <v>400</v>
      </c>
      <c r="E20" s="21"/>
      <c r="F20" s="3">
        <v>135.5</v>
      </c>
      <c r="G20" s="4" t="s">
        <v>26</v>
      </c>
      <c r="H20" s="1" t="s">
        <v>124</v>
      </c>
      <c r="I20" s="21"/>
      <c r="J20" s="21"/>
      <c r="K20" s="21"/>
      <c r="L20" s="1" t="s">
        <v>54</v>
      </c>
    </row>
    <row r="21" spans="1:12" ht="72" customHeight="1" x14ac:dyDescent="0.35">
      <c r="A21" s="25">
        <v>11</v>
      </c>
      <c r="B21" s="37" t="s">
        <v>55</v>
      </c>
      <c r="C21" s="25" t="s">
        <v>56</v>
      </c>
      <c r="D21" s="25">
        <v>43</v>
      </c>
      <c r="E21" s="25">
        <v>40</v>
      </c>
      <c r="F21" s="38">
        <v>6344.8</v>
      </c>
      <c r="G21" s="25" t="s">
        <v>134</v>
      </c>
      <c r="H21" s="20" t="s">
        <v>135</v>
      </c>
      <c r="I21" s="34" t="s">
        <v>131</v>
      </c>
      <c r="J21" s="25" t="s">
        <v>19</v>
      </c>
      <c r="K21" s="25" t="s">
        <v>57</v>
      </c>
      <c r="L21" s="25" t="s">
        <v>58</v>
      </c>
    </row>
    <row r="22" spans="1:12" ht="9" customHeight="1" x14ac:dyDescent="0.35">
      <c r="A22" s="26"/>
      <c r="B22" s="37"/>
      <c r="C22" s="26"/>
      <c r="D22" s="26"/>
      <c r="E22" s="26"/>
      <c r="F22" s="39"/>
      <c r="G22" s="26"/>
      <c r="H22" s="21"/>
      <c r="I22" s="35"/>
      <c r="J22" s="26"/>
      <c r="K22" s="26"/>
      <c r="L22" s="26"/>
    </row>
    <row r="23" spans="1:12" ht="72" customHeight="1" x14ac:dyDescent="0.35">
      <c r="A23" s="40">
        <v>12</v>
      </c>
      <c r="B23" s="41" t="s">
        <v>59</v>
      </c>
      <c r="C23" s="40" t="s">
        <v>60</v>
      </c>
      <c r="D23" s="40">
        <v>142</v>
      </c>
      <c r="E23" s="20">
        <v>40</v>
      </c>
      <c r="F23" s="42">
        <v>1925.4</v>
      </c>
      <c r="G23" s="20" t="s">
        <v>136</v>
      </c>
      <c r="H23" s="23" t="s">
        <v>149</v>
      </c>
      <c r="I23" s="34" t="s">
        <v>131</v>
      </c>
      <c r="J23" s="40" t="s">
        <v>19</v>
      </c>
      <c r="K23" s="40" t="s">
        <v>61</v>
      </c>
      <c r="L23" s="40" t="s">
        <v>62</v>
      </c>
    </row>
    <row r="24" spans="1:12" ht="18" customHeight="1" x14ac:dyDescent="0.35">
      <c r="A24" s="40"/>
      <c r="B24" s="41"/>
      <c r="C24" s="40"/>
      <c r="D24" s="40"/>
      <c r="E24" s="36"/>
      <c r="F24" s="42"/>
      <c r="G24" s="21"/>
      <c r="H24" s="24"/>
      <c r="I24" s="35"/>
      <c r="J24" s="40"/>
      <c r="K24" s="40"/>
      <c r="L24" s="40"/>
    </row>
    <row r="25" spans="1:12" ht="53.5" customHeight="1" x14ac:dyDescent="0.35">
      <c r="A25" s="40"/>
      <c r="B25" s="2" t="s">
        <v>63</v>
      </c>
      <c r="C25" s="40"/>
      <c r="D25" s="1">
        <v>141</v>
      </c>
      <c r="E25" s="21"/>
      <c r="F25" s="3">
        <v>447.5</v>
      </c>
      <c r="G25" s="1" t="s">
        <v>26</v>
      </c>
      <c r="H25" s="8" t="s">
        <v>126</v>
      </c>
      <c r="I25" s="1" t="s">
        <v>18</v>
      </c>
      <c r="J25" s="40"/>
      <c r="K25" s="40"/>
      <c r="L25" s="1" t="s">
        <v>64</v>
      </c>
    </row>
    <row r="26" spans="1:12" ht="152" customHeight="1" x14ac:dyDescent="0.35">
      <c r="A26" s="5">
        <v>13</v>
      </c>
      <c r="B26" s="6" t="s">
        <v>65</v>
      </c>
      <c r="C26" s="5" t="s">
        <v>66</v>
      </c>
      <c r="D26" s="5">
        <v>678</v>
      </c>
      <c r="E26" s="5">
        <v>24</v>
      </c>
      <c r="F26" s="7">
        <v>2440.4</v>
      </c>
      <c r="G26" s="1" t="s">
        <v>26</v>
      </c>
      <c r="H26" s="8" t="s">
        <v>127</v>
      </c>
      <c r="I26" s="9" t="s">
        <v>18</v>
      </c>
      <c r="J26" s="5" t="s">
        <v>19</v>
      </c>
      <c r="K26" s="5" t="s">
        <v>67</v>
      </c>
      <c r="L26" s="5" t="s">
        <v>68</v>
      </c>
    </row>
    <row r="27" spans="1:12" ht="49" customHeight="1" x14ac:dyDescent="0.35">
      <c r="A27" s="1">
        <v>14</v>
      </c>
      <c r="B27" s="2" t="s">
        <v>69</v>
      </c>
      <c r="C27" s="1" t="s">
        <v>66</v>
      </c>
      <c r="D27" s="1">
        <v>521</v>
      </c>
      <c r="E27" s="1">
        <v>33</v>
      </c>
      <c r="F27" s="3">
        <v>143.1</v>
      </c>
      <c r="G27" s="4" t="s">
        <v>26</v>
      </c>
      <c r="H27" s="1" t="s">
        <v>124</v>
      </c>
      <c r="I27" s="1" t="s">
        <v>18</v>
      </c>
      <c r="J27" s="1"/>
      <c r="K27" s="1" t="s">
        <v>70</v>
      </c>
      <c r="L27" s="1" t="s">
        <v>71</v>
      </c>
    </row>
    <row r="28" spans="1:12" ht="72" customHeight="1" x14ac:dyDescent="0.35">
      <c r="A28" s="40">
        <v>15</v>
      </c>
      <c r="B28" s="41" t="s">
        <v>72</v>
      </c>
      <c r="C28" s="40" t="s">
        <v>38</v>
      </c>
      <c r="D28" s="40">
        <v>144</v>
      </c>
      <c r="E28" s="20">
        <v>15</v>
      </c>
      <c r="F28" s="42">
        <v>593.1</v>
      </c>
      <c r="G28" s="20" t="s">
        <v>137</v>
      </c>
      <c r="H28" s="23" t="s">
        <v>138</v>
      </c>
      <c r="I28" s="20" t="s">
        <v>131</v>
      </c>
      <c r="J28" s="40" t="s">
        <v>19</v>
      </c>
      <c r="K28" s="40" t="s">
        <v>73</v>
      </c>
      <c r="L28" s="40" t="s">
        <v>74</v>
      </c>
    </row>
    <row r="29" spans="1:12" ht="36" customHeight="1" x14ac:dyDescent="0.35">
      <c r="A29" s="40"/>
      <c r="B29" s="41"/>
      <c r="C29" s="40"/>
      <c r="D29" s="40"/>
      <c r="E29" s="36"/>
      <c r="F29" s="42"/>
      <c r="G29" s="21"/>
      <c r="H29" s="24"/>
      <c r="I29" s="36"/>
      <c r="J29" s="40"/>
      <c r="K29" s="40"/>
      <c r="L29" s="40"/>
    </row>
    <row r="30" spans="1:12" ht="72" customHeight="1" x14ac:dyDescent="0.35">
      <c r="A30" s="40"/>
      <c r="B30" s="41" t="s">
        <v>75</v>
      </c>
      <c r="C30" s="40"/>
      <c r="D30" s="40">
        <v>143</v>
      </c>
      <c r="E30" s="36"/>
      <c r="F30" s="42">
        <v>361.6</v>
      </c>
      <c r="G30" s="20" t="s">
        <v>139</v>
      </c>
      <c r="H30" s="23" t="s">
        <v>140</v>
      </c>
      <c r="I30" s="36"/>
      <c r="J30" s="40"/>
      <c r="K30" s="40"/>
      <c r="L30" s="40" t="s">
        <v>76</v>
      </c>
    </row>
    <row r="31" spans="1:12" ht="36" customHeight="1" x14ac:dyDescent="0.35">
      <c r="A31" s="40"/>
      <c r="B31" s="41"/>
      <c r="C31" s="40"/>
      <c r="D31" s="40"/>
      <c r="E31" s="21"/>
      <c r="F31" s="42"/>
      <c r="G31" s="21"/>
      <c r="H31" s="24"/>
      <c r="I31" s="21"/>
      <c r="J31" s="40"/>
      <c r="K31" s="40"/>
      <c r="L31" s="40"/>
    </row>
    <row r="32" spans="1:12" ht="72" customHeight="1" x14ac:dyDescent="0.35">
      <c r="A32" s="25">
        <v>16</v>
      </c>
      <c r="B32" s="37" t="s">
        <v>77</v>
      </c>
      <c r="C32" s="25" t="s">
        <v>50</v>
      </c>
      <c r="D32" s="25">
        <v>110</v>
      </c>
      <c r="E32" s="25">
        <v>8</v>
      </c>
      <c r="F32" s="38">
        <v>585.70000000000005</v>
      </c>
      <c r="G32" s="25" t="s">
        <v>141</v>
      </c>
      <c r="H32" s="23" t="s">
        <v>142</v>
      </c>
      <c r="I32" s="34" t="s">
        <v>131</v>
      </c>
      <c r="J32" s="25" t="s">
        <v>19</v>
      </c>
      <c r="K32" s="25" t="s">
        <v>78</v>
      </c>
      <c r="L32" s="25" t="s">
        <v>79</v>
      </c>
    </row>
    <row r="33" spans="1:12" ht="15" customHeight="1" x14ac:dyDescent="0.35">
      <c r="A33" s="26"/>
      <c r="B33" s="37"/>
      <c r="C33" s="26"/>
      <c r="D33" s="26"/>
      <c r="E33" s="26"/>
      <c r="F33" s="39"/>
      <c r="G33" s="26"/>
      <c r="H33" s="24"/>
      <c r="I33" s="35"/>
      <c r="J33" s="26"/>
      <c r="K33" s="26"/>
      <c r="L33" s="26"/>
    </row>
    <row r="34" spans="1:12" ht="48" customHeight="1" x14ac:dyDescent="0.35">
      <c r="A34" s="1">
        <v>17</v>
      </c>
      <c r="B34" s="2" t="s">
        <v>80</v>
      </c>
      <c r="C34" s="1" t="s">
        <v>17</v>
      </c>
      <c r="D34" s="1">
        <v>235</v>
      </c>
      <c r="E34" s="1">
        <v>22</v>
      </c>
      <c r="F34" s="3">
        <v>160</v>
      </c>
      <c r="G34" s="4" t="s">
        <v>26</v>
      </c>
      <c r="H34" s="1" t="s">
        <v>125</v>
      </c>
      <c r="I34" s="1" t="s">
        <v>18</v>
      </c>
      <c r="J34" s="1"/>
      <c r="K34" s="1" t="s">
        <v>81</v>
      </c>
      <c r="L34" s="1" t="s">
        <v>82</v>
      </c>
    </row>
    <row r="35" spans="1:12" ht="72" customHeight="1" x14ac:dyDescent="0.35">
      <c r="A35" s="25">
        <v>18</v>
      </c>
      <c r="B35" s="37" t="s">
        <v>83</v>
      </c>
      <c r="C35" s="25" t="s">
        <v>25</v>
      </c>
      <c r="D35" s="25">
        <v>26</v>
      </c>
      <c r="E35" s="25">
        <v>35</v>
      </c>
      <c r="F35" s="38">
        <v>1375.2</v>
      </c>
      <c r="G35" s="25" t="s">
        <v>143</v>
      </c>
      <c r="H35" s="23" t="s">
        <v>144</v>
      </c>
      <c r="I35" s="34" t="s">
        <v>131</v>
      </c>
      <c r="J35" s="25" t="s">
        <v>19</v>
      </c>
      <c r="K35" s="25" t="s">
        <v>84</v>
      </c>
      <c r="L35" s="25" t="s">
        <v>85</v>
      </c>
    </row>
    <row r="36" spans="1:12" ht="36" customHeight="1" x14ac:dyDescent="0.35">
      <c r="A36" s="26"/>
      <c r="B36" s="37"/>
      <c r="C36" s="26"/>
      <c r="D36" s="26"/>
      <c r="E36" s="26"/>
      <c r="F36" s="39"/>
      <c r="G36" s="26"/>
      <c r="H36" s="24"/>
      <c r="I36" s="35"/>
      <c r="J36" s="26"/>
      <c r="K36" s="26"/>
      <c r="L36" s="26"/>
    </row>
    <row r="37" spans="1:12" ht="61" customHeight="1" x14ac:dyDescent="0.35">
      <c r="A37" s="4">
        <v>19</v>
      </c>
      <c r="B37" s="6" t="s">
        <v>86</v>
      </c>
      <c r="C37" s="4" t="s">
        <v>25</v>
      </c>
      <c r="D37" s="4">
        <v>46</v>
      </c>
      <c r="E37" s="4">
        <v>23</v>
      </c>
      <c r="F37" s="10">
        <v>606</v>
      </c>
      <c r="G37" s="4" t="s">
        <v>26</v>
      </c>
      <c r="H37" s="8" t="s">
        <v>127</v>
      </c>
      <c r="I37" s="9" t="s">
        <v>18</v>
      </c>
      <c r="J37" s="4" t="s">
        <v>19</v>
      </c>
      <c r="K37" s="4" t="s">
        <v>87</v>
      </c>
      <c r="L37" s="4" t="s">
        <v>88</v>
      </c>
    </row>
    <row r="38" spans="1:12" ht="61" customHeight="1" x14ac:dyDescent="0.35">
      <c r="A38" s="4">
        <v>20</v>
      </c>
      <c r="B38" s="6" t="s">
        <v>89</v>
      </c>
      <c r="C38" s="4" t="s">
        <v>25</v>
      </c>
      <c r="D38" s="4">
        <v>236</v>
      </c>
      <c r="E38" s="4">
        <v>8</v>
      </c>
      <c r="F38" s="10">
        <v>348.7</v>
      </c>
      <c r="G38" s="4" t="s">
        <v>26</v>
      </c>
      <c r="H38" s="8" t="s">
        <v>123</v>
      </c>
      <c r="I38" s="9" t="s">
        <v>18</v>
      </c>
      <c r="J38" s="4" t="s">
        <v>19</v>
      </c>
      <c r="K38" s="4" t="s">
        <v>90</v>
      </c>
      <c r="L38" s="4" t="s">
        <v>91</v>
      </c>
    </row>
    <row r="39" spans="1:12" ht="49.5" x14ac:dyDescent="0.35">
      <c r="A39" s="1">
        <v>21</v>
      </c>
      <c r="B39" s="2" t="s">
        <v>92</v>
      </c>
      <c r="C39" s="1" t="s">
        <v>25</v>
      </c>
      <c r="D39" s="1">
        <v>201</v>
      </c>
      <c r="E39" s="1">
        <v>31</v>
      </c>
      <c r="F39" s="3">
        <v>114.1</v>
      </c>
      <c r="G39" s="4" t="s">
        <v>26</v>
      </c>
      <c r="H39" s="1" t="s">
        <v>124</v>
      </c>
      <c r="I39" s="1" t="s">
        <v>18</v>
      </c>
      <c r="J39" s="1"/>
      <c r="K39" s="1" t="s">
        <v>93</v>
      </c>
      <c r="L39" s="1" t="s">
        <v>94</v>
      </c>
    </row>
    <row r="40" spans="1:12" ht="54" customHeight="1" x14ac:dyDescent="0.35">
      <c r="A40" s="40">
        <v>22</v>
      </c>
      <c r="B40" s="41" t="s">
        <v>95</v>
      </c>
      <c r="C40" s="40" t="s">
        <v>66</v>
      </c>
      <c r="D40" s="40">
        <v>695</v>
      </c>
      <c r="E40" s="20">
        <v>24</v>
      </c>
      <c r="F40" s="42">
        <v>286.60000000000002</v>
      </c>
      <c r="G40" s="20" t="s">
        <v>145</v>
      </c>
      <c r="H40" s="23" t="s">
        <v>146</v>
      </c>
      <c r="I40" s="20" t="s">
        <v>131</v>
      </c>
      <c r="J40" s="40" t="s">
        <v>19</v>
      </c>
      <c r="K40" s="40" t="s">
        <v>96</v>
      </c>
      <c r="L40" s="40" t="s">
        <v>97</v>
      </c>
    </row>
    <row r="41" spans="1:12" ht="18" customHeight="1" x14ac:dyDescent="0.35">
      <c r="A41" s="40"/>
      <c r="B41" s="41"/>
      <c r="C41" s="40"/>
      <c r="D41" s="40"/>
      <c r="E41" s="36"/>
      <c r="F41" s="42"/>
      <c r="G41" s="21"/>
      <c r="H41" s="24"/>
      <c r="I41" s="21"/>
      <c r="J41" s="40"/>
      <c r="K41" s="40"/>
      <c r="L41" s="40"/>
    </row>
    <row r="42" spans="1:12" ht="48" customHeight="1" x14ac:dyDescent="0.35">
      <c r="A42" s="40"/>
      <c r="B42" s="2" t="s">
        <v>95</v>
      </c>
      <c r="C42" s="40"/>
      <c r="D42" s="1">
        <v>696</v>
      </c>
      <c r="E42" s="21"/>
      <c r="F42" s="3">
        <v>162.1</v>
      </c>
      <c r="G42" s="1" t="s">
        <v>26</v>
      </c>
      <c r="H42" s="1" t="s">
        <v>125</v>
      </c>
      <c r="I42" s="1" t="s">
        <v>18</v>
      </c>
      <c r="J42" s="40"/>
      <c r="K42" s="40"/>
      <c r="L42" s="1" t="s">
        <v>98</v>
      </c>
    </row>
    <row r="43" spans="1:12" ht="50" customHeight="1" x14ac:dyDescent="0.35">
      <c r="A43" s="4">
        <v>23</v>
      </c>
      <c r="B43" s="6" t="s">
        <v>99</v>
      </c>
      <c r="C43" s="4" t="s">
        <v>100</v>
      </c>
      <c r="D43" s="4">
        <v>43</v>
      </c>
      <c r="E43" s="4">
        <v>104</v>
      </c>
      <c r="F43" s="10">
        <v>107.7</v>
      </c>
      <c r="G43" s="4" t="s">
        <v>160</v>
      </c>
      <c r="H43" s="8" t="s">
        <v>123</v>
      </c>
      <c r="I43" s="9" t="s">
        <v>18</v>
      </c>
      <c r="J43" s="4" t="s">
        <v>19</v>
      </c>
      <c r="K43" s="4" t="s">
        <v>101</v>
      </c>
      <c r="L43" s="4" t="s">
        <v>102</v>
      </c>
    </row>
    <row r="44" spans="1:12" ht="50" customHeight="1" x14ac:dyDescent="0.35">
      <c r="A44" s="40">
        <v>24</v>
      </c>
      <c r="B44" s="2" t="s">
        <v>103</v>
      </c>
      <c r="C44" s="40" t="s">
        <v>104</v>
      </c>
      <c r="D44" s="1">
        <v>474</v>
      </c>
      <c r="E44" s="1">
        <v>28</v>
      </c>
      <c r="F44" s="3">
        <v>100</v>
      </c>
      <c r="G44" s="4" t="s">
        <v>26</v>
      </c>
      <c r="H44" s="1" t="s">
        <v>124</v>
      </c>
      <c r="I44" s="20" t="s">
        <v>18</v>
      </c>
      <c r="J44" s="40" t="s">
        <v>19</v>
      </c>
      <c r="K44" s="40" t="s">
        <v>105</v>
      </c>
      <c r="L44" s="1" t="s">
        <v>106</v>
      </c>
    </row>
    <row r="45" spans="1:12" ht="50" customHeight="1" x14ac:dyDescent="0.35">
      <c r="A45" s="40"/>
      <c r="B45" s="2" t="s">
        <v>107</v>
      </c>
      <c r="C45" s="40"/>
      <c r="D45" s="1">
        <v>475</v>
      </c>
      <c r="E45" s="1">
        <v>28</v>
      </c>
      <c r="F45" s="3">
        <v>100</v>
      </c>
      <c r="G45" s="1" t="s">
        <v>26</v>
      </c>
      <c r="H45" s="1" t="s">
        <v>124</v>
      </c>
      <c r="I45" s="21"/>
      <c r="J45" s="40"/>
      <c r="K45" s="40"/>
      <c r="L45" s="1" t="s">
        <v>108</v>
      </c>
    </row>
    <row r="46" spans="1:12" ht="72" customHeight="1" x14ac:dyDescent="0.35">
      <c r="A46" s="25">
        <v>25</v>
      </c>
      <c r="B46" s="37" t="s">
        <v>109</v>
      </c>
      <c r="C46" s="25" t="s">
        <v>110</v>
      </c>
      <c r="D46" s="25">
        <v>79</v>
      </c>
      <c r="E46" s="25">
        <v>30</v>
      </c>
      <c r="F46" s="38">
        <v>698</v>
      </c>
      <c r="G46" s="25" t="s">
        <v>147</v>
      </c>
      <c r="H46" s="23" t="s">
        <v>148</v>
      </c>
      <c r="I46" s="20" t="s">
        <v>131</v>
      </c>
      <c r="J46" s="25" t="s">
        <v>19</v>
      </c>
      <c r="K46" s="25" t="s">
        <v>111</v>
      </c>
      <c r="L46" s="25" t="s">
        <v>112</v>
      </c>
    </row>
    <row r="47" spans="1:12" ht="18" customHeight="1" x14ac:dyDescent="0.35">
      <c r="A47" s="26"/>
      <c r="B47" s="37"/>
      <c r="C47" s="26"/>
      <c r="D47" s="26"/>
      <c r="E47" s="26"/>
      <c r="F47" s="39"/>
      <c r="G47" s="26"/>
      <c r="H47" s="24"/>
      <c r="I47" s="21"/>
      <c r="J47" s="26"/>
      <c r="K47" s="26"/>
      <c r="L47" s="26"/>
    </row>
    <row r="48" spans="1:12" ht="51.5" customHeight="1" x14ac:dyDescent="0.35">
      <c r="A48" s="4">
        <v>26</v>
      </c>
      <c r="B48" s="6" t="s">
        <v>113</v>
      </c>
      <c r="C48" s="4" t="s">
        <v>114</v>
      </c>
      <c r="D48" s="4">
        <v>443</v>
      </c>
      <c r="E48" s="4">
        <v>13</v>
      </c>
      <c r="F48" s="10">
        <v>717.1</v>
      </c>
      <c r="G48" s="4" t="s">
        <v>26</v>
      </c>
      <c r="H48" s="8" t="s">
        <v>128</v>
      </c>
      <c r="I48" s="9" t="s">
        <v>18</v>
      </c>
      <c r="J48" s="4" t="s">
        <v>19</v>
      </c>
      <c r="K48" s="4" t="s">
        <v>115</v>
      </c>
      <c r="L48" s="4" t="s">
        <v>116</v>
      </c>
    </row>
    <row r="49" spans="1:12" ht="51.5" customHeight="1" x14ac:dyDescent="0.35">
      <c r="A49" s="1">
        <v>27</v>
      </c>
      <c r="B49" s="2" t="s">
        <v>117</v>
      </c>
      <c r="C49" s="1" t="s">
        <v>66</v>
      </c>
      <c r="D49" s="1">
        <v>194</v>
      </c>
      <c r="E49" s="1">
        <v>16</v>
      </c>
      <c r="F49" s="3">
        <v>150</v>
      </c>
      <c r="G49" s="4" t="s">
        <v>26</v>
      </c>
      <c r="H49" s="1" t="s">
        <v>124</v>
      </c>
      <c r="I49" s="1" t="s">
        <v>18</v>
      </c>
      <c r="J49" s="1"/>
      <c r="K49" s="1" t="s">
        <v>118</v>
      </c>
      <c r="L49" s="1" t="s">
        <v>119</v>
      </c>
    </row>
    <row r="50" spans="1:12" ht="66" customHeight="1" x14ac:dyDescent="0.35">
      <c r="A50" s="4">
        <v>28</v>
      </c>
      <c r="B50" s="6" t="s">
        <v>120</v>
      </c>
      <c r="C50" s="4" t="s">
        <v>25</v>
      </c>
      <c r="D50" s="4">
        <v>147</v>
      </c>
      <c r="E50" s="4">
        <v>52</v>
      </c>
      <c r="F50" s="10">
        <v>640.79999999999995</v>
      </c>
      <c r="G50" s="4" t="s">
        <v>26</v>
      </c>
      <c r="H50" s="8" t="s">
        <v>123</v>
      </c>
      <c r="I50" s="9" t="s">
        <v>18</v>
      </c>
      <c r="J50" s="4" t="s">
        <v>19</v>
      </c>
      <c r="K50" s="4" t="s">
        <v>121</v>
      </c>
      <c r="L50" s="4" t="s">
        <v>122</v>
      </c>
    </row>
    <row r="51" spans="1:12" ht="66" customHeight="1" x14ac:dyDescent="0.35">
      <c r="A51" s="12">
        <v>29</v>
      </c>
      <c r="B51" s="12" t="s">
        <v>150</v>
      </c>
      <c r="C51" s="12" t="s">
        <v>151</v>
      </c>
      <c r="D51" s="12">
        <v>207</v>
      </c>
      <c r="E51" s="12">
        <v>10</v>
      </c>
      <c r="F51" s="12">
        <v>502</v>
      </c>
      <c r="G51" s="12" t="s">
        <v>26</v>
      </c>
      <c r="H51" s="12" t="s">
        <v>123</v>
      </c>
      <c r="I51" s="12" t="s">
        <v>18</v>
      </c>
      <c r="J51" s="12" t="s">
        <v>19</v>
      </c>
      <c r="K51" s="12" t="s">
        <v>152</v>
      </c>
      <c r="L51" s="12" t="s">
        <v>153</v>
      </c>
    </row>
    <row r="52" spans="1:12" ht="18" x14ac:dyDescent="0.35">
      <c r="A52" s="27" t="s">
        <v>159</v>
      </c>
      <c r="B52" s="28"/>
      <c r="C52" s="28"/>
      <c r="D52" s="28"/>
      <c r="E52" s="29"/>
      <c r="F52" s="13">
        <f>SUM(F7:F51)</f>
        <v>21654.999999999996</v>
      </c>
      <c r="G52" s="14"/>
      <c r="H52" s="14"/>
      <c r="I52" s="14"/>
      <c r="J52" s="14"/>
      <c r="K52" s="14"/>
      <c r="L52" s="14"/>
    </row>
    <row r="53" spans="1:12" ht="17.5" x14ac:dyDescent="0.35">
      <c r="A53" s="30" t="s">
        <v>161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2"/>
    </row>
    <row r="54" spans="1:12" ht="18" x14ac:dyDescent="0.35">
      <c r="A54" s="15"/>
      <c r="B54" s="15"/>
      <c r="C54" s="15"/>
      <c r="D54" s="16"/>
      <c r="E54" s="16"/>
      <c r="F54" s="15"/>
      <c r="G54" s="15"/>
      <c r="H54" s="33" t="s">
        <v>162</v>
      </c>
      <c r="I54" s="33"/>
      <c r="J54" s="33"/>
      <c r="K54" s="33"/>
      <c r="L54" s="33"/>
    </row>
    <row r="55" spans="1:12" ht="18" x14ac:dyDescent="0.35">
      <c r="A55" s="18" t="s">
        <v>154</v>
      </c>
      <c r="B55" s="18"/>
      <c r="C55" s="18"/>
      <c r="D55" s="18"/>
      <c r="E55" s="18"/>
      <c r="F55" s="15"/>
      <c r="G55" s="22" t="s">
        <v>155</v>
      </c>
      <c r="H55" s="22"/>
      <c r="I55" s="22"/>
      <c r="J55" s="22"/>
      <c r="K55" s="22"/>
      <c r="L55" s="22"/>
    </row>
    <row r="56" spans="1:12" ht="18" x14ac:dyDescent="0.35">
      <c r="A56" s="18" t="s">
        <v>156</v>
      </c>
      <c r="B56" s="18"/>
      <c r="C56" s="18"/>
      <c r="D56" s="18"/>
      <c r="E56" s="18"/>
      <c r="F56" s="15"/>
      <c r="G56" s="15"/>
      <c r="H56" s="19" t="s">
        <v>156</v>
      </c>
      <c r="I56" s="19"/>
      <c r="J56" s="19"/>
      <c r="K56" s="19"/>
      <c r="L56" s="19"/>
    </row>
    <row r="57" spans="1:12" ht="22.5" customHeight="1" x14ac:dyDescent="0.35">
      <c r="A57" s="18" t="s">
        <v>163</v>
      </c>
      <c r="B57" s="18"/>
      <c r="C57" s="18"/>
      <c r="D57" s="18"/>
      <c r="E57" s="18"/>
      <c r="F57" s="15"/>
      <c r="G57" s="16"/>
      <c r="H57" s="18" t="s">
        <v>163</v>
      </c>
      <c r="I57" s="18"/>
      <c r="J57" s="18"/>
      <c r="K57" s="18"/>
      <c r="L57" s="18"/>
    </row>
    <row r="58" spans="1:12" ht="22.5" customHeight="1" x14ac:dyDescent="0.35">
      <c r="A58" s="18"/>
      <c r="B58" s="18"/>
      <c r="C58" s="18"/>
      <c r="D58" s="18"/>
      <c r="E58" s="18"/>
      <c r="F58" s="17"/>
      <c r="G58" s="16"/>
      <c r="H58" s="18"/>
      <c r="I58" s="18"/>
      <c r="J58" s="18"/>
      <c r="K58" s="18"/>
      <c r="L58" s="18"/>
    </row>
    <row r="59" spans="1:12" ht="18" x14ac:dyDescent="0.35">
      <c r="A59" s="18" t="s">
        <v>157</v>
      </c>
      <c r="B59" s="18"/>
      <c r="C59" s="18"/>
      <c r="D59" s="18"/>
      <c r="E59" s="18"/>
      <c r="F59" s="15"/>
      <c r="G59" s="15"/>
      <c r="H59" s="19" t="s">
        <v>158</v>
      </c>
      <c r="I59" s="19"/>
      <c r="J59" s="19"/>
      <c r="K59" s="19"/>
      <c r="L59" s="19"/>
    </row>
    <row r="61" spans="1:12" ht="16.5" x14ac:dyDescent="0.3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6.5" x14ac:dyDescent="0.3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6.5" x14ac:dyDescent="0.3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6.5" x14ac:dyDescent="0.3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6.5" x14ac:dyDescent="0.3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</sheetData>
  <mergeCells count="147">
    <mergeCell ref="A57:E58"/>
    <mergeCell ref="H57:L58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A7:A10"/>
    <mergeCell ref="B7:B8"/>
    <mergeCell ref="C7:C10"/>
    <mergeCell ref="D7:D8"/>
    <mergeCell ref="F7:F8"/>
    <mergeCell ref="J7:J10"/>
    <mergeCell ref="K7:K10"/>
    <mergeCell ref="L7:L8"/>
    <mergeCell ref="E5:E6"/>
    <mergeCell ref="F5:F6"/>
    <mergeCell ref="G5:G6"/>
    <mergeCell ref="H5:H6"/>
    <mergeCell ref="I5:I6"/>
    <mergeCell ref="K5:K6"/>
    <mergeCell ref="A19:A20"/>
    <mergeCell ref="C19:C20"/>
    <mergeCell ref="J19:J20"/>
    <mergeCell ref="K19:K20"/>
    <mergeCell ref="E19:E20"/>
    <mergeCell ref="B9:B10"/>
    <mergeCell ref="D9:D10"/>
    <mergeCell ref="F9:F10"/>
    <mergeCell ref="L9:L10"/>
    <mergeCell ref="K23:K25"/>
    <mergeCell ref="L23:L24"/>
    <mergeCell ref="J21:J22"/>
    <mergeCell ref="K21:K22"/>
    <mergeCell ref="L21:L22"/>
    <mergeCell ref="A23:A25"/>
    <mergeCell ref="B23:B24"/>
    <mergeCell ref="C23:C25"/>
    <mergeCell ref="D23:D24"/>
    <mergeCell ref="F23:F24"/>
    <mergeCell ref="J23:J25"/>
    <mergeCell ref="A21:A22"/>
    <mergeCell ref="B21:B22"/>
    <mergeCell ref="C21:C22"/>
    <mergeCell ref="D21:D22"/>
    <mergeCell ref="E21:E22"/>
    <mergeCell ref="F21:F22"/>
    <mergeCell ref="B30:B31"/>
    <mergeCell ref="D30:D31"/>
    <mergeCell ref="F30:F31"/>
    <mergeCell ref="L30:L31"/>
    <mergeCell ref="A32:A33"/>
    <mergeCell ref="B32:B33"/>
    <mergeCell ref="C32:C33"/>
    <mergeCell ref="D32:D33"/>
    <mergeCell ref="E32:E33"/>
    <mergeCell ref="A28:A31"/>
    <mergeCell ref="B28:B29"/>
    <mergeCell ref="C28:C31"/>
    <mergeCell ref="D28:D29"/>
    <mergeCell ref="F28:F29"/>
    <mergeCell ref="J28:J31"/>
    <mergeCell ref="K28:K31"/>
    <mergeCell ref="L28:L29"/>
    <mergeCell ref="J32:J33"/>
    <mergeCell ref="K32:K33"/>
    <mergeCell ref="L32:L33"/>
    <mergeCell ref="A35:A36"/>
    <mergeCell ref="B35:B36"/>
    <mergeCell ref="C35:C36"/>
    <mergeCell ref="D35:D36"/>
    <mergeCell ref="E35:E36"/>
    <mergeCell ref="F35:F36"/>
    <mergeCell ref="F46:F47"/>
    <mergeCell ref="K40:K42"/>
    <mergeCell ref="L40:L41"/>
    <mergeCell ref="A44:A45"/>
    <mergeCell ref="C44:C45"/>
    <mergeCell ref="J44:J45"/>
    <mergeCell ref="K44:K45"/>
    <mergeCell ref="E40:E42"/>
    <mergeCell ref="J35:J36"/>
    <mergeCell ref="K35:K36"/>
    <mergeCell ref="L35:L36"/>
    <mergeCell ref="A40:A42"/>
    <mergeCell ref="B40:B41"/>
    <mergeCell ref="C40:C42"/>
    <mergeCell ref="D40:D41"/>
    <mergeCell ref="F40:F41"/>
    <mergeCell ref="J40:J42"/>
    <mergeCell ref="E7:E10"/>
    <mergeCell ref="I19:I20"/>
    <mergeCell ref="I21:I22"/>
    <mergeCell ref="H21:H22"/>
    <mergeCell ref="G21:G22"/>
    <mergeCell ref="I23:I24"/>
    <mergeCell ref="H23:H24"/>
    <mergeCell ref="G23:G24"/>
    <mergeCell ref="E23:E25"/>
    <mergeCell ref="H7:H8"/>
    <mergeCell ref="G7:G8"/>
    <mergeCell ref="H9:H10"/>
    <mergeCell ref="G9:G10"/>
    <mergeCell ref="I7:I10"/>
    <mergeCell ref="H32:H33"/>
    <mergeCell ref="G32:G33"/>
    <mergeCell ref="I35:I36"/>
    <mergeCell ref="H35:H36"/>
    <mergeCell ref="G35:G36"/>
    <mergeCell ref="I40:I41"/>
    <mergeCell ref="H40:H41"/>
    <mergeCell ref="G40:G41"/>
    <mergeCell ref="E28:E31"/>
    <mergeCell ref="H28:H29"/>
    <mergeCell ref="G28:G29"/>
    <mergeCell ref="I28:I31"/>
    <mergeCell ref="H30:H31"/>
    <mergeCell ref="G30:G31"/>
    <mergeCell ref="I32:I33"/>
    <mergeCell ref="F32:F33"/>
    <mergeCell ref="A59:E59"/>
    <mergeCell ref="H59:L59"/>
    <mergeCell ref="I44:I45"/>
    <mergeCell ref="A55:E55"/>
    <mergeCell ref="G55:L55"/>
    <mergeCell ref="A56:E56"/>
    <mergeCell ref="H56:L56"/>
    <mergeCell ref="I46:I47"/>
    <mergeCell ref="H46:H47"/>
    <mergeCell ref="G46:G47"/>
    <mergeCell ref="A52:E52"/>
    <mergeCell ref="A53:L53"/>
    <mergeCell ref="H54:L54"/>
    <mergeCell ref="J46:J47"/>
    <mergeCell ref="K46:K47"/>
    <mergeCell ref="L46:L47"/>
    <mergeCell ref="A46:A47"/>
    <mergeCell ref="B46:B47"/>
    <mergeCell ref="C46:C47"/>
    <mergeCell ref="D46:D47"/>
    <mergeCell ref="E46:E47"/>
  </mergeCells>
  <pageMargins left="0" right="0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2020-09-14T08:48:30Z</cp:lastPrinted>
  <dcterms:created xsi:type="dcterms:W3CDTF">2020-09-14T08:23:46Z</dcterms:created>
  <dcterms:modified xsi:type="dcterms:W3CDTF">2020-09-28T09:13:12Z</dcterms:modified>
</cp:coreProperties>
</file>