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<sst xmlns="http://schemas.openxmlformats.org/spreadsheetml/2006/main" count="348" uniqueCount="248">
  <si>
    <t>TT</t>
  </si>
  <si>
    <t>Người đề nghị cấp GCN</t>
  </si>
  <si>
    <t>Địa chỉ thửa đất</t>
  </si>
  <si>
    <t>Thông tin thửa đất</t>
  </si>
  <si>
    <r>
      <t xml:space="preserve">Thông tin về tài sản </t>
    </r>
    <r>
      <rPr>
        <b/>
        <i/>
        <sz val="11.5"/>
        <color indexed="8"/>
        <rFont val="Times New Roman"/>
        <family val="2"/>
      </rPr>
      <t>có/không</t>
    </r>
    <r>
      <rPr>
        <b/>
        <sz val="11.5"/>
        <color indexed="8"/>
        <rFont val="Times New Roman"/>
        <family val="2"/>
      </rPr>
      <t xml:space="preserve"> </t>
    </r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</si>
  <si>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</si>
  <si>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</si>
  <si>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</si>
  <si>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</si>
  <si>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</si>
  <si>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</si>
  <si>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</si>
  <si>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</si>
  <si>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</si>
  <si>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ONT: Lâu dài;
CLN: Đến ngày 15/10/2043</t>
  </si>
  <si>
    <t>Thửa đất gốc đã xây dựng nhà ở</t>
  </si>
  <si>
    <t>CLN: Đến ngày 15/10/2043</t>
  </si>
  <si>
    <t>ONT: Lâu dài</t>
  </si>
  <si>
    <t>Xã Kỳ Khang</t>
  </si>
  <si>
    <t>Xã Kỳ Đồng</t>
  </si>
  <si>
    <t>Tổng cộng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</si>
  <si>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</si>
  <si>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</si>
  <si>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</si>
  <si>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</si>
  <si>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</si>
  <si>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Hồ Huy Thành</t>
  </si>
  <si>
    <t xml:space="preserve">DANH SÁCH ĐƯỢC CẤP GIẤY CHỨNG NHẬN QUYỀN SỬ DỤNG ĐẤT, </t>
  </si>
  <si>
    <t>QUYỀN SỞ HỮU NHÀ Ở VÀ TÀI SẢN KHÁC GẮN LIỀN VỚI ĐẤT</t>
  </si>
  <si>
    <t>CY 321987</t>
  </si>
  <si>
    <t>AN 907204</t>
  </si>
  <si>
    <t>DG-CTT</t>
  </si>
  <si>
    <t>ONT: 200m2;</t>
  </si>
  <si>
    <t>Hoàng Đình Hưng
Trần Thị Vân</t>
  </si>
  <si>
    <t>CY 321523</t>
  </si>
  <si>
    <t>NTC-CN-CTT: 100m2;
NTC-CN-KTT: 258.5m2</t>
  </si>
  <si>
    <t>ONT: 100m2;
CLN: 258.5m2</t>
  </si>
  <si>
    <t>Lê Ngọc Thắng
Trần Thị Liên</t>
  </si>
  <si>
    <t>CY 321522</t>
  </si>
  <si>
    <t>BS 896307</t>
  </si>
  <si>
    <t>NCN-CN-CTT: 100m2;
NCN-CN-KTT: 179.4m2</t>
  </si>
  <si>
    <t>ONT: 100m2;
CLN: 179.4m2</t>
  </si>
  <si>
    <t>Hoàng Văn Nghĩa
Dương Thị Mai Phương</t>
  </si>
  <si>
    <t>QHDC khu vực Bàu - Ruộc Rõi</t>
  </si>
  <si>
    <t>CY 321649</t>
  </si>
  <si>
    <t>NTC-CN-CTT: 130m2;
NTC-CN-KTT: 138.4m2</t>
  </si>
  <si>
    <t>ONT: 130m2;
CLN: 138.4m2</t>
  </si>
  <si>
    <t>Cao Văn Thái
Đinh Thị Lĩnh</t>
  </si>
  <si>
    <t>CY 3219651</t>
  </si>
  <si>
    <t>NCN-CN-CTT: 140m2;
NCN-CN-KTT: 150.4m2</t>
  </si>
  <si>
    <t>ONT: 140m2;
CLN: 150.4m2</t>
  </si>
  <si>
    <t>Cao Đức Thuận</t>
  </si>
  <si>
    <t>CY 3219650</t>
  </si>
  <si>
    <t>BO 856471</t>
  </si>
  <si>
    <t>NCN-CN-CTT: 130m2;
NCN-CN-KTT: 111.2m2</t>
  </si>
  <si>
    <t>ONT: 130m2;
CLN: 111.2m2</t>
  </si>
  <si>
    <t>CY 321510</t>
  </si>
  <si>
    <t>CO 370428</t>
  </si>
  <si>
    <t>NTC-CN-CTT: 100m2;
NTC-CN-KTT: 21.2m2</t>
  </si>
  <si>
    <t>ONT: 100m2;
CLN: 21.2m2</t>
  </si>
  <si>
    <t>Phạm Quang Vinh
Trần Thị Doàn</t>
  </si>
  <si>
    <t>CY 321656</t>
  </si>
  <si>
    <t>CO 380105</t>
  </si>
  <si>
    <t>NCN-DG-CTT</t>
  </si>
  <si>
    <t>ONT: 300m2</t>
  </si>
  <si>
    <t>Tô Viết Hùng
Hoàng Thị Hòe</t>
  </si>
  <si>
    <t>CY 321880</t>
  </si>
  <si>
    <t>NTC-CN-CTT: 100m2;
NTC-CN-KTT: 187m2</t>
  </si>
  <si>
    <t>ONT: 100m2;
CLN: 187m2</t>
  </si>
  <si>
    <t>Trần Thái Hòa
Hoàng Thị Nhung</t>
  </si>
  <si>
    <t>CY 321881</t>
  </si>
  <si>
    <t>BU 728141</t>
  </si>
  <si>
    <t>CN-CTT: 100m2;
CN-KTT: 1114m2</t>
  </si>
  <si>
    <t>ONT: 100m2;
CLN: 1114m2</t>
  </si>
  <si>
    <t>Trần Công Lành
Hồ Thị Thành</t>
  </si>
  <si>
    <t>CY 321879</t>
  </si>
  <si>
    <t>CV 3756411</t>
  </si>
  <si>
    <t>NTC-CN-CTT: 300m2;
NTC-CN-KTT: 43.1m2</t>
  </si>
  <si>
    <t>ONT: 300m2;
CLN: 43.1m2</t>
  </si>
  <si>
    <t>Nguyễn Văn Nghĩa
Nguyễn Thị Hải Yến</t>
  </si>
  <si>
    <t>CY 321890</t>
  </si>
  <si>
    <t>BU 944597</t>
  </si>
  <si>
    <t>NTK-CN-CTT</t>
  </si>
  <si>
    <t>ONT: 97.1m2</t>
  </si>
  <si>
    <t>Nguyễn Văn Biện</t>
  </si>
  <si>
    <t>CY 321508</t>
  </si>
  <si>
    <t>NTC-CN-CTT: 100m2;
NTC-CN-KTT: 272.7m2</t>
  </si>
  <si>
    <t>ONT: 100m2;
CLN: 272.7m2</t>
  </si>
  <si>
    <t>Lê Văn Phương
Nguyễn Thị Thảo</t>
  </si>
  <si>
    <t>CY 321509</t>
  </si>
  <si>
    <t>BX 761370</t>
  </si>
  <si>
    <t>CN-CTT: 100m2;
CN-KTT: 1083.6m2</t>
  </si>
  <si>
    <t>ONT: 100m2;
CLN: 1083.6m2</t>
  </si>
  <si>
    <t>Lê Đình Hướng
Lê Thị Tiệng</t>
  </si>
  <si>
    <t>CY 321514</t>
  </si>
  <si>
    <t>CN-CTT: 100m2;
CN-KTT: 654.2m2</t>
  </si>
  <si>
    <t>ONT: 100m2;
CLN: 654.2m2</t>
  </si>
  <si>
    <t>Nguyễn Văn Lành
Hoàng Thị An</t>
  </si>
  <si>
    <t>CY 321513</t>
  </si>
  <si>
    <t>CN-CTT: 100m2;
CN-KTT: 509m2</t>
  </si>
  <si>
    <t>ONT: 100m2;
CLN: 509m2</t>
  </si>
  <si>
    <t>CY 321512</t>
  </si>
  <si>
    <t>CN-KTT</t>
  </si>
  <si>
    <t>CLN: 302.3m2</t>
  </si>
  <si>
    <t>CY 321511</t>
  </si>
  <si>
    <t>BO 794457</t>
  </si>
  <si>
    <t>NTC-CN-CTT: 100m2;
NTC-CN-KTT: 467.2m2</t>
  </si>
  <si>
    <t>ONT: 100m2;
CLN: 467.2m2</t>
  </si>
  <si>
    <t>Nguyễn Văn Bình</t>
  </si>
  <si>
    <t>CY 321761</t>
  </si>
  <si>
    <t>CX 154726</t>
  </si>
  <si>
    <t>ONT: 140m2</t>
  </si>
  <si>
    <t>Lê Đức Danh
Ngô Thị Hải</t>
  </si>
  <si>
    <t>CY 321762</t>
  </si>
  <si>
    <t>CX 154746</t>
  </si>
  <si>
    <t>NCN-CN-CTT</t>
  </si>
  <si>
    <t>ONT: 139.3m2</t>
  </si>
  <si>
    <t>Đào Văn Khoa</t>
  </si>
  <si>
    <t>CY 321765</t>
  </si>
  <si>
    <t>CX 154738</t>
  </si>
  <si>
    <t>ONT: 121.5m2</t>
  </si>
  <si>
    <t>Bùi Danh Toán
Nguyễn Thị Thỏa</t>
  </si>
  <si>
    <t>CY 321769</t>
  </si>
  <si>
    <t>CX 154743</t>
  </si>
  <si>
    <t>ONT: 122.5m2</t>
  </si>
  <si>
    <t>Cao Xuân Vĩnh
Dương Thị Thủy</t>
  </si>
  <si>
    <t>CY 321774</t>
  </si>
  <si>
    <t>CX 154744</t>
  </si>
  <si>
    <t>ONT: 123.7m2</t>
  </si>
  <si>
    <t>Nguyễn Thị Hồng Hoa</t>
  </si>
  <si>
    <t>CY 321773</t>
  </si>
  <si>
    <t>CX 154739</t>
  </si>
  <si>
    <t>NCN-CN-CTT: 90m2;
NCN-CN-KTT: 50.3m2</t>
  </si>
  <si>
    <t>ONT: 90m2;
CLN: 50.3m2</t>
  </si>
  <si>
    <t>Vũ Công Đình</t>
  </si>
  <si>
    <t>CY 321772</t>
  </si>
  <si>
    <t>CX 154742</t>
  </si>
  <si>
    <t>NCN-CN-CTT: 90m2;
NCN-CN-KTT: 29.7m2</t>
  </si>
  <si>
    <t>ONT: 90m2;
CLN: 29.7m2</t>
  </si>
  <si>
    <t>Nguyễn Thị Kim Dung</t>
  </si>
  <si>
    <t>CY 321764</t>
  </si>
  <si>
    <t>CX 154701</t>
  </si>
  <si>
    <t>ONT: 172m2</t>
  </si>
  <si>
    <t>Nguyễn Thanh Nghị
Cao Thị Vượng</t>
  </si>
  <si>
    <t>CY 321775</t>
  </si>
  <si>
    <t>CX 154395</t>
  </si>
  <si>
    <t>ONT: 177.2m2</t>
  </si>
  <si>
    <t>Lê Văn Thức
Phạm Thị Lệ</t>
  </si>
  <si>
    <t>CY 321767</t>
  </si>
  <si>
    <t>CX 154371</t>
  </si>
  <si>
    <t>Nguyễn Hồng Quân
Võ Thị Hương</t>
  </si>
  <si>
    <t>CY 321770</t>
  </si>
  <si>
    <t>CX 154745</t>
  </si>
  <si>
    <t>ONT: 128.1m2</t>
  </si>
  <si>
    <t>CY 321771</t>
  </si>
  <si>
    <t>CX 154731</t>
  </si>
  <si>
    <t>ONT: 235.5m2</t>
  </si>
  <si>
    <t>Lê Văn Loan
Nguyễn Thị Kiều</t>
  </si>
  <si>
    <t>CY 321766</t>
  </si>
  <si>
    <t>CX 154380</t>
  </si>
  <si>
    <t>ONT: 307.7m2</t>
  </si>
  <si>
    <t>Trịnh Thị Thúy</t>
  </si>
  <si>
    <t>CY 321768</t>
  </si>
  <si>
    <t>CX 154732</t>
  </si>
  <si>
    <t>Lê Văn Cần
Nguyễn Thị Vân Anh</t>
  </si>
  <si>
    <t>CY 321763</t>
  </si>
  <si>
    <t>CX 154724</t>
  </si>
  <si>
    <t>Lê Đức Hải
Võ Thị Hoa</t>
  </si>
  <si>
    <t>CY 321638</t>
  </si>
  <si>
    <t>NTC-CN-CTT: 100m2;
NTC-CN-KTT: 384.5m2</t>
  </si>
  <si>
    <t>ONT: 100m2;
CLN: 384.5m2</t>
  </si>
  <si>
    <t>Trần Anh Dũng
Nguyễn Thị Hoan</t>
  </si>
  <si>
    <t>CY 321640</t>
  </si>
  <si>
    <t>CN-CTT: 100m2;
CN-KTT: 357.8m2</t>
  </si>
  <si>
    <t>ONT: 100m2;
CLN: 357.8m2</t>
  </si>
  <si>
    <t>Trần Văn Trung</t>
  </si>
  <si>
    <t>CY 321639</t>
  </si>
  <si>
    <t>CV 432001</t>
  </si>
  <si>
    <t>NTC-CN-CTT: 100m2;
NTC-CN-KTT: 357.7m2</t>
  </si>
  <si>
    <t>ONT: 100m2;
CLN: 357.7m2</t>
  </si>
  <si>
    <t>Trần Văn Hiếu</t>
  </si>
  <si>
    <t>CY 321517</t>
  </si>
  <si>
    <t>NTK-CN-CTT: 100m2;
NTK-CN-KTT: 709.3m2;</t>
  </si>
  <si>
    <t>ONT: 100m2;
CLN: 709.3m2</t>
  </si>
  <si>
    <t>Nguyễn Thị Duẫn</t>
  </si>
  <si>
    <t>CY 321516</t>
  </si>
  <si>
    <t>BX 668608</t>
  </si>
  <si>
    <t>NCN-CN-CTT: 100m2;
NCN-CN-KTT: 566.6m2</t>
  </si>
  <si>
    <t>ONT: 100m2;
CLN: 566.6m2</t>
  </si>
  <si>
    <t>Hồ Văn Công
Hoàng Thị Hồng Hảo</t>
  </si>
  <si>
    <t>Xã Kỳ Giang</t>
  </si>
  <si>
    <t>Xã Kỳ Tân</t>
  </si>
  <si>
    <t>Xã Kỳ Tiến</t>
  </si>
  <si>
    <t>Xã Kỳ Châu</t>
  </si>
  <si>
    <t>Xã Kỳ Phú</t>
  </si>
  <si>
    <t>Xã Kỳ Thọ</t>
  </si>
  <si>
    <t>Võ Tiến Hồng
Lương Thị Phong</t>
  </si>
  <si>
    <t>01-GĐGR</t>
  </si>
  <si>
    <t>RST: 3376m2</t>
  </si>
  <si>
    <t>NTC-DG-KTT</t>
  </si>
  <si>
    <t>RST: Đến ngày 31/12/2045</t>
  </si>
  <si>
    <t>CĐ 095106</t>
  </si>
  <si>
    <t>CY 321777</t>
  </si>
  <si>
    <t xml:space="preserve"> Kỳ Bắc</t>
  </si>
  <si>
    <t>Trần Văn Thân
Phạm Thị Văn</t>
  </si>
  <si>
    <t>ONT: 1315m2;
CLN: 2366.9m2</t>
  </si>
  <si>
    <t>CN-CTT: 1315m2;
CN-KTT: 2366.9m2</t>
  </si>
  <si>
    <t>CU 135640</t>
  </si>
  <si>
    <t>CY 321866</t>
  </si>
  <si>
    <t>Lâm Hợp</t>
  </si>
  <si>
    <t>Nguyễn Văn Lành
Nguyễn Thị Dục</t>
  </si>
  <si>
    <t>ONT: 200m2;
CLN: 16m2</t>
  </si>
  <si>
    <t>NTC-DG-CTT: 200m2;
NTC-DG-KTT: 16m2</t>
  </si>
  <si>
    <t>CV 432919</t>
  </si>
  <si>
    <t>CY 321521</t>
  </si>
  <si>
    <t xml:space="preserve"> Kỳ Tiến</t>
  </si>
  <si>
    <t>Nguyễn Văn Phước
Nguyễn Thị Hiền</t>
  </si>
  <si>
    <t>Thôn Tả Tấn, xã Kỳ Tân</t>
  </si>
  <si>
    <t>ONT: 162.4m2;
CLN: 21.2m2</t>
  </si>
  <si>
    <t>NTC-DG-CTT: 162.4m2;
NTC-CN-KTT: 21.2m2</t>
  </si>
  <si>
    <t>CX 154757</t>
  </si>
  <si>
    <t>CY 321779</t>
  </si>
  <si>
    <t>Hoàng Văn Tiến
Lê Thị Anh</t>
  </si>
  <si>
    <t>ONT: 197.6m2</t>
  </si>
  <si>
    <t>NTC-DG-CTT</t>
  </si>
  <si>
    <t>CX 154361</t>
  </si>
  <si>
    <t>CY 321780</t>
  </si>
  <si>
    <t>Kỳ Tân</t>
  </si>
  <si>
    <t>Đoàn Văn Khoa
Nguyễn Thị Hoa</t>
  </si>
  <si>
    <t>ONT: 2240m2;
CLN: 160m2;
BHK: 1324m2</t>
  </si>
  <si>
    <t>CN-CTT: 2240m2;
CN-KTT: 1484m2</t>
  </si>
  <si>
    <t>ONT: Lâu dài;
CLN: Đến ngày 15/10/2043;
BHK: Đến ngày 18/6/2034</t>
  </si>
  <si>
    <t>BU 754440</t>
  </si>
  <si>
    <t>CY 321634</t>
  </si>
  <si>
    <t>Lê Hồng Công
Trần Thị Thanh</t>
  </si>
  <si>
    <t>ONT: 782m2;
CLN: 1618m2;
BHK: 164.5m2</t>
  </si>
  <si>
    <t>CN-CTT: 782m2;
CN-KTT: 1782.5m2</t>
  </si>
  <si>
    <t>BU 754867</t>
  </si>
  <si>
    <t>CY 321635</t>
  </si>
  <si>
    <t>Kỳ Sơn</t>
  </si>
  <si>
    <t>Thửa đất gốc có nhà</t>
  </si>
  <si>
    <t>có</t>
  </si>
  <si>
    <t>QHDC</t>
  </si>
  <si>
    <t>Tổng cộng  hồ sơ 34/45GCN</t>
  </si>
  <si>
    <t xml:space="preserve">(Kèm theo đề nghị của Văn phòng Đăng ký đất đai tại Tờ trình số: 1631/TTr-VPĐKĐĐ ngày 29/9/2020) </t>
  </si>
  <si>
    <t>(Tổng số giấy chứng nhận được ký duyệt là 45 Giấy chứng nhận)</t>
  </si>
  <si>
    <t xml:space="preserve"> Hà Tĩnh, ngày 30 tháng 9 năm 2020</t>
  </si>
  <si>
    <t>( Đã Ký 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</si>
</sst>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i/>
      <sz val="11.5"/>
      <color indexed="8"/>
      <name val="Times New Roman"/>
      <family val="2"/>
    </font>
    <font>
      <b/>
      <sz val="11.5"/>
      <color indexed="8"/>
      <name val="Times New Roman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1.5"/>
      <color rgb="FF000000"/>
      <name val="Times New Roman"/>
      <family val="2"/>
    </font>
    <font>
      <b/>
      <sz val="13"/>
      <color rgb="FF000000"/>
      <name val="Times New Roman"/>
      <family val="2"/>
    </font>
    <font>
      <b/>
      <sz val="11.5"/>
      <color theme="1"/>
      <name val="Times New Roman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0" borderId="0">
      <alignment/>
      <protection/>
    </xf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61" applyFont="1" applyFill="1" applyBorder="1" applyAlignment="1">
      <alignment horizontal="center" vertical="center"/>
      <protection/>
    </xf>
    <xf numFmtId="0" fontId="0" fillId="33" borderId="0" xfId="61" applyFont="1" applyFill="1" applyAlignment="1">
      <alignment horizontal="center" vertical="center"/>
      <protection/>
    </xf>
    <xf numFmtId="0" fontId="0" fillId="33" borderId="0" xfId="61" applyFont="1" applyFill="1" applyAlignment="1">
      <alignment horizontal="center"/>
      <protection/>
    </xf>
    <xf numFmtId="0" fontId="0" fillId="33" borderId="0" xfId="61" applyFill="1" applyBorder="1" applyAlignment="1">
      <alignment horizontal="center"/>
      <protection/>
    </xf>
    <xf numFmtId="0" fontId="2" fillId="33" borderId="0" xfId="61" applyFont="1" applyFill="1" applyBorder="1" applyAlignment="1">
      <alignment horizontal="center"/>
      <protection/>
    </xf>
    <xf numFmtId="0" fontId="0" fillId="33" borderId="0" xfId="61" applyFont="1" applyFill="1" applyBorder="1" applyAlignment="1">
      <alignment horizontal="center"/>
      <protection/>
    </xf>
    <xf numFmtId="0" fontId="47" fillId="33" borderId="0" xfId="0" applyFont="1" applyFill="1" applyAlignment="1">
      <alignment horizontal="center" vertical="center"/>
    </xf>
    <xf numFmtId="0" fontId="2" fillId="33" borderId="0" xfId="61" applyFont="1" applyFill="1" applyBorder="1" applyAlignment="1">
      <alignment horizontal="center" vertical="center"/>
      <protection/>
    </xf>
    <xf numFmtId="0" fontId="47" fillId="33" borderId="0" xfId="61" applyFont="1" applyFill="1" applyBorder="1" applyAlignment="1">
      <alignment horizontal="center" vertical="center"/>
      <protection/>
    </xf>
    <xf numFmtId="0" fontId="5" fillId="33" borderId="0" xfId="61" applyFont="1" applyFill="1" applyBorder="1" applyAlignment="1">
      <alignment horizontal="center"/>
      <protection/>
    </xf>
    <xf numFmtId="0" fontId="0" fillId="33" borderId="0" xfId="0" applyFill="1" applyBorder="1" applyAlignment="1">
      <alignment horizontal="center"/>
    </xf>
    <xf numFmtId="0" fontId="0" fillId="0" borderId="0" xfId="0" applyAlignment="1">
      <alignment horizontal="center"/>
    </xf>
    <xf numFmtId="165" fontId="48" fillId="33" borderId="10" xfId="43" applyNumberFormat="1" applyFont="1" applyFill="1" applyBorder="1" applyAlignment="1">
      <alignment horizontal="center" vertical="center"/>
    </xf>
    <xf numFmtId="0" fontId="2" fillId="33" borderId="0" xfId="61" applyFont="1" applyFill="1" applyBorder="1" applyAlignment="1">
      <alignment/>
      <protection/>
    </xf>
    <xf numFmtId="0" fontId="8" fillId="33" borderId="11" xfId="56" applyFont="1" applyFill="1" applyBorder="1" applyAlignment="1">
      <alignment horizontal="center" vertical="center" wrapText="1"/>
      <protection/>
    </xf>
    <xf numFmtId="0" fontId="8" fillId="33" borderId="11" xfId="56" applyFont="1" applyFill="1" applyBorder="1" applyAlignment="1">
      <alignment horizontal="left" vertical="center" wrapText="1"/>
      <protection/>
    </xf>
    <xf numFmtId="164" fontId="8" fillId="33" borderId="11" xfId="56" applyNumberFormat="1" applyFont="1" applyFill="1" applyBorder="1" applyAlignment="1">
      <alignment horizontal="right" vertical="center" wrapText="1"/>
      <protection/>
    </xf>
    <xf numFmtId="0" fontId="8" fillId="33" borderId="11" xfId="0" applyFont="1" applyFill="1" applyBorder="1" applyAlignment="1">
      <alignment vertical="center" wrapText="1"/>
    </xf>
    <xf numFmtId="0" fontId="8" fillId="33" borderId="11" xfId="40" applyFont="1" applyFill="1" applyBorder="1" applyAlignment="1">
      <alignment vertical="center" wrapText="1"/>
      <protection/>
    </xf>
    <xf numFmtId="0" fontId="8" fillId="33" borderId="11" xfId="0" applyFont="1" applyFill="1" applyBorder="1" applyAlignment="1">
      <alignment horizontal="center" vertical="center" wrapText="1"/>
    </xf>
    <xf numFmtId="164" fontId="8" fillId="33" borderId="11" xfId="56" applyNumberFormat="1" applyFont="1" applyFill="1" applyBorder="1" applyAlignment="1">
      <alignment horizontal="left" vertical="center" wrapText="1"/>
      <protection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56" applyFont="1" applyFill="1" applyBorder="1" applyAlignment="1">
      <alignment horizontal="center" vertical="center" wrapText="1"/>
      <protection/>
    </xf>
    <xf numFmtId="0" fontId="49" fillId="0" borderId="11" xfId="56" applyFont="1" applyFill="1" applyBorder="1" applyAlignment="1">
      <alignment horizontal="left" vertical="center" wrapText="1"/>
      <protection/>
    </xf>
    <xf numFmtId="0" fontId="49" fillId="0" borderId="11" xfId="56" applyFont="1" applyFill="1" applyBorder="1" applyAlignment="1">
      <alignment vertical="center" wrapText="1"/>
      <protection/>
    </xf>
    <xf numFmtId="0" fontId="49" fillId="0" borderId="11" xfId="56" applyFont="1" applyFill="1" applyBorder="1" applyAlignment="1">
      <alignment horizontal="right" vertical="center" wrapText="1"/>
      <protection/>
    </xf>
    <xf numFmtId="164" fontId="49" fillId="0" borderId="11" xfId="56" applyNumberFormat="1" applyFont="1" applyFill="1" applyBorder="1" applyAlignment="1">
      <alignment horizontal="right" vertical="center" wrapText="1"/>
      <protection/>
    </xf>
    <xf numFmtId="0" fontId="49" fillId="33" borderId="11" xfId="56" applyFont="1" applyFill="1" applyBorder="1" applyAlignment="1">
      <alignment horizontal="left" vertical="center" wrapText="1"/>
      <protection/>
    </xf>
    <xf numFmtId="0" fontId="32" fillId="0" borderId="12" xfId="0" applyFont="1" applyFill="1" applyBorder="1" applyAlignment="1">
      <alignment vertical="center" wrapText="1"/>
    </xf>
    <xf numFmtId="0" fontId="32" fillId="0" borderId="11" xfId="40" applyFont="1" applyFill="1" applyBorder="1" applyAlignment="1">
      <alignment vertical="center" wrapText="1"/>
      <protection/>
    </xf>
    <xf numFmtId="0" fontId="32" fillId="0" borderId="11" xfId="0" applyFont="1" applyFill="1" applyBorder="1" applyAlignment="1">
      <alignment horizontal="left" vertical="center" wrapText="1"/>
    </xf>
    <xf numFmtId="0" fontId="32" fillId="33" borderId="11" xfId="56" applyFont="1" applyFill="1" applyBorder="1" applyAlignment="1">
      <alignment horizontal="left" vertical="center" wrapText="1"/>
      <protection/>
    </xf>
    <xf numFmtId="0" fontId="32" fillId="0" borderId="0" xfId="0" applyFont="1" applyFill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11" xfId="0" applyFont="1" applyFill="1" applyBorder="1" applyAlignment="1">
      <alignment vertical="center" wrapText="1"/>
    </xf>
    <xf numFmtId="0" fontId="50" fillId="0" borderId="11" xfId="56" applyFont="1" applyFill="1" applyBorder="1" applyAlignment="1">
      <alignment horizontal="right" vertical="center" wrapText="1"/>
      <protection/>
    </xf>
    <xf numFmtId="0" fontId="51" fillId="0" borderId="11" xfId="40" applyFont="1" applyFill="1" applyBorder="1" applyAlignment="1">
      <alignment vertical="center" wrapText="1"/>
      <protection/>
    </xf>
    <xf numFmtId="0" fontId="9" fillId="33" borderId="11" xfId="56" applyFont="1" applyFill="1" applyBorder="1" applyAlignment="1">
      <alignment horizontal="center" vertical="center" wrapText="1"/>
      <protection/>
    </xf>
    <xf numFmtId="0" fontId="5" fillId="33" borderId="0" xfId="61" applyFont="1" applyFill="1" applyBorder="1" applyAlignment="1">
      <alignment horizontal="center"/>
      <protection/>
    </xf>
    <xf numFmtId="0" fontId="52" fillId="33" borderId="0" xfId="61" applyFont="1" applyFill="1" applyBorder="1" applyAlignment="1">
      <alignment horizontal="center"/>
      <protection/>
    </xf>
    <xf numFmtId="0" fontId="2" fillId="33" borderId="0" xfId="61" applyFont="1" applyFill="1" applyBorder="1" applyAlignment="1">
      <alignment horizontal="center"/>
      <protection/>
    </xf>
    <xf numFmtId="0" fontId="47" fillId="33" borderId="0" xfId="61" applyFont="1" applyFill="1" applyBorder="1" applyAlignment="1">
      <alignment horizontal="center" vertical="center"/>
      <protection/>
    </xf>
    <xf numFmtId="0" fontId="53" fillId="33" borderId="0" xfId="56" applyFont="1" applyFill="1" applyAlignment="1">
      <alignment horizontal="center" vertical="center" wrapText="1"/>
      <protection/>
    </xf>
    <xf numFmtId="0" fontId="54" fillId="33" borderId="13" xfId="56" applyFont="1" applyFill="1" applyBorder="1" applyAlignment="1">
      <alignment horizontal="center" vertical="center" wrapText="1"/>
      <protection/>
    </xf>
    <xf numFmtId="0" fontId="55" fillId="33" borderId="11" xfId="56" applyFont="1" applyFill="1" applyBorder="1" applyAlignment="1">
      <alignment horizontal="center" vertical="center" wrapText="1"/>
      <protection/>
    </xf>
    <xf numFmtId="0" fontId="56" fillId="33" borderId="11" xfId="0" applyFont="1" applyFill="1" applyBorder="1" applyAlignment="1">
      <alignment horizontal="left" vertical="center" wrapText="1"/>
    </xf>
    <xf numFmtId="0" fontId="57" fillId="33" borderId="11" xfId="56" applyFont="1" applyFill="1" applyBorder="1" applyAlignment="1">
      <alignment horizontal="center" vertical="center" wrapText="1"/>
      <protection/>
    </xf>
    <xf numFmtId="0" fontId="58" fillId="33" borderId="10" xfId="0" applyFont="1" applyFill="1" applyBorder="1" applyAlignment="1">
      <alignment horizontal="center" vertical="center" wrapText="1"/>
    </xf>
    <xf numFmtId="0" fontId="2" fillId="33" borderId="0" xfId="61" applyFont="1" applyFill="1" applyBorder="1" applyAlignment="1">
      <alignment horizontal="center" vertical="center"/>
      <protection/>
    </xf>
    <xf numFmtId="0" fontId="49" fillId="33" borderId="10" xfId="0" applyFont="1" applyFill="1" applyBorder="1" applyAlignment="1">
      <alignment horizontal="center" vertical="center" wrapText="1"/>
    </xf>
    <xf numFmtId="0" fontId="4" fillId="33" borderId="14" xfId="61" applyFont="1" applyFill="1" applyBorder="1" applyAlignment="1">
      <alignment horizontal="left"/>
      <protection/>
    </xf>
    <xf numFmtId="0" fontId="3" fillId="33" borderId="0" xfId="61" applyFont="1" applyFill="1" applyBorder="1" applyAlignment="1">
      <alignment horizontal="center"/>
      <protection/>
    </xf>
    <xf numFmtId="0" fontId="8" fillId="33" borderId="11" xfId="56" applyFont="1" applyFill="1" applyBorder="1" applyAlignment="1">
      <alignment horizontal="center" vertical="center" wrapText="1"/>
      <protection/>
    </xf>
    <xf numFmtId="0" fontId="8" fillId="33" borderId="11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workbookViewId="0" topLeftCell="A52">
      <selection activeCell="M62" sqref="M62"/>
    </sheetView>
  </sheetViews>
  <sheetFormatPr defaultColWidth="9.140625" defaultRowHeight="15"/>
  <cols>
    <col min="1" max="1" width="4.421875" style="0" customWidth="1"/>
    <col min="2" max="2" width="17.140625" style="0" customWidth="1"/>
    <col min="3" max="3" width="7.00390625" style="0" customWidth="1"/>
    <col min="4" max="5" width="5.7109375" style="0" customWidth="1"/>
    <col min="6" max="6" width="11.421875" style="0" customWidth="1"/>
    <col min="7" max="7" width="14.7109375" style="0" customWidth="1"/>
    <col min="8" max="8" width="24.00390625" style="0" customWidth="1"/>
    <col min="9" max="9" width="17.28125" style="0" customWidth="1"/>
    <col min="10" max="10" width="7.7109375" style="0" customWidth="1"/>
    <col min="11" max="12" width="8.421875" style="0" customWidth="1"/>
  </cols>
  <sheetData>
    <row r="1" spans="1:12" ht="18.75">
      <c r="A1" s="44" t="s">
        <v>27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8.75">
      <c r="A2" s="44" t="s">
        <v>28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35.25" customHeight="1">
      <c r="A3" s="45" t="s">
        <v>244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33" customHeight="1">
      <c r="A4" s="48" t="s">
        <v>0</v>
      </c>
      <c r="B4" s="46" t="s">
        <v>1</v>
      </c>
      <c r="C4" s="46" t="s">
        <v>2</v>
      </c>
      <c r="D4" s="46" t="s">
        <v>3</v>
      </c>
      <c r="E4" s="46"/>
      <c r="F4" s="46"/>
      <c r="G4" s="46"/>
      <c r="H4" s="46"/>
      <c r="I4" s="46"/>
      <c r="J4" s="46" t="s">
        <v>4</v>
      </c>
      <c r="K4" s="46" t="s">
        <v>5</v>
      </c>
      <c r="L4" s="46"/>
    </row>
    <row r="5" spans="1:12" ht="50.25" customHeight="1">
      <c r="A5" s="48"/>
      <c r="B5" s="46"/>
      <c r="C5" s="46"/>
      <c r="D5" s="46" t="s">
        <v>6</v>
      </c>
      <c r="E5" s="46" t="s">
        <v>7</v>
      </c>
      <c r="F5" s="46" t="s">
        <v>8</v>
      </c>
      <c r="G5" s="46" t="s">
        <v>9</v>
      </c>
      <c r="H5" s="46" t="s">
        <v>10</v>
      </c>
      <c r="I5" s="46" t="s">
        <v>11</v>
      </c>
      <c r="J5" s="46"/>
      <c r="K5" s="46" t="s">
        <v>12</v>
      </c>
      <c r="L5" s="46" t="s">
        <v>13</v>
      </c>
    </row>
    <row r="6" spans="1:12" ht="15">
      <c r="A6" s="48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ht="47.25">
      <c r="A7" s="16">
        <v>1</v>
      </c>
      <c r="B7" s="17" t="s">
        <v>189</v>
      </c>
      <c r="C7" s="54" t="s">
        <v>19</v>
      </c>
      <c r="D7" s="16">
        <v>504</v>
      </c>
      <c r="E7" s="16">
        <v>49</v>
      </c>
      <c r="F7" s="18">
        <v>666.6</v>
      </c>
      <c r="G7" s="17" t="s">
        <v>188</v>
      </c>
      <c r="H7" s="19" t="s">
        <v>187</v>
      </c>
      <c r="I7" s="20" t="s">
        <v>14</v>
      </c>
      <c r="J7" s="55" t="s">
        <v>240</v>
      </c>
      <c r="K7" s="54" t="s">
        <v>186</v>
      </c>
      <c r="L7" s="21" t="s">
        <v>185</v>
      </c>
    </row>
    <row r="8" spans="1:12" ht="47.25">
      <c r="A8" s="16">
        <v>2</v>
      </c>
      <c r="B8" s="17" t="s">
        <v>184</v>
      </c>
      <c r="C8" s="54"/>
      <c r="D8" s="16">
        <v>503</v>
      </c>
      <c r="E8" s="16">
        <v>49</v>
      </c>
      <c r="F8" s="18">
        <v>809.3</v>
      </c>
      <c r="G8" s="17" t="s">
        <v>183</v>
      </c>
      <c r="H8" s="19" t="s">
        <v>182</v>
      </c>
      <c r="I8" s="20" t="s">
        <v>14</v>
      </c>
      <c r="J8" s="55"/>
      <c r="K8" s="54"/>
      <c r="L8" s="21" t="s">
        <v>181</v>
      </c>
    </row>
    <row r="9" spans="1:12" ht="47.25">
      <c r="A9" s="16">
        <v>3</v>
      </c>
      <c r="B9" s="17" t="s">
        <v>180</v>
      </c>
      <c r="C9" s="54" t="s">
        <v>190</v>
      </c>
      <c r="D9" s="16">
        <v>316</v>
      </c>
      <c r="E9" s="16">
        <v>38</v>
      </c>
      <c r="F9" s="18">
        <v>457.7</v>
      </c>
      <c r="G9" s="17" t="s">
        <v>179</v>
      </c>
      <c r="H9" s="19" t="s">
        <v>178</v>
      </c>
      <c r="I9" s="20" t="s">
        <v>14</v>
      </c>
      <c r="J9" s="55" t="s">
        <v>240</v>
      </c>
      <c r="K9" s="54" t="s">
        <v>177</v>
      </c>
      <c r="L9" s="21" t="s">
        <v>176</v>
      </c>
    </row>
    <row r="10" spans="1:12" ht="47.25">
      <c r="A10" s="16">
        <v>4</v>
      </c>
      <c r="B10" s="17" t="s">
        <v>175</v>
      </c>
      <c r="C10" s="54"/>
      <c r="D10" s="16">
        <v>315</v>
      </c>
      <c r="E10" s="16">
        <v>38</v>
      </c>
      <c r="F10" s="18">
        <v>457.8</v>
      </c>
      <c r="G10" s="17" t="s">
        <v>174</v>
      </c>
      <c r="H10" s="19" t="s">
        <v>173</v>
      </c>
      <c r="I10" s="20" t="s">
        <v>14</v>
      </c>
      <c r="J10" s="55"/>
      <c r="K10" s="54"/>
      <c r="L10" s="21" t="s">
        <v>172</v>
      </c>
    </row>
    <row r="11" spans="1:12" ht="47.25">
      <c r="A11" s="16">
        <v>5</v>
      </c>
      <c r="B11" s="17" t="s">
        <v>171</v>
      </c>
      <c r="C11" s="54"/>
      <c r="D11" s="16">
        <v>317</v>
      </c>
      <c r="E11" s="16">
        <v>38</v>
      </c>
      <c r="F11" s="18">
        <v>484.5</v>
      </c>
      <c r="G11" s="17" t="s">
        <v>170</v>
      </c>
      <c r="H11" s="19" t="s">
        <v>169</v>
      </c>
      <c r="I11" s="20" t="s">
        <v>14</v>
      </c>
      <c r="J11" s="55"/>
      <c r="K11" s="54"/>
      <c r="L11" s="21" t="s">
        <v>168</v>
      </c>
    </row>
    <row r="12" spans="1:12" ht="31.5">
      <c r="A12" s="16">
        <v>6</v>
      </c>
      <c r="B12" s="17" t="s">
        <v>167</v>
      </c>
      <c r="C12" s="16" t="s">
        <v>191</v>
      </c>
      <c r="D12" s="16">
        <v>838</v>
      </c>
      <c r="E12" s="16">
        <v>24</v>
      </c>
      <c r="F12" s="18">
        <v>140</v>
      </c>
      <c r="G12" s="17" t="s">
        <v>111</v>
      </c>
      <c r="H12" s="19" t="s">
        <v>63</v>
      </c>
      <c r="I12" s="20" t="s">
        <v>17</v>
      </c>
      <c r="J12" s="21"/>
      <c r="K12" s="16" t="s">
        <v>166</v>
      </c>
      <c r="L12" s="21" t="s">
        <v>165</v>
      </c>
    </row>
    <row r="13" spans="1:12" ht="110.25">
      <c r="A13" s="16">
        <v>7</v>
      </c>
      <c r="B13" s="17" t="s">
        <v>164</v>
      </c>
      <c r="C13" s="16" t="s">
        <v>191</v>
      </c>
      <c r="D13" s="16">
        <v>108</v>
      </c>
      <c r="E13" s="16" t="s">
        <v>43</v>
      </c>
      <c r="F13" s="18">
        <v>172</v>
      </c>
      <c r="G13" s="17" t="s">
        <v>142</v>
      </c>
      <c r="H13" s="19" t="s">
        <v>63</v>
      </c>
      <c r="I13" s="20" t="s">
        <v>17</v>
      </c>
      <c r="J13" s="21"/>
      <c r="K13" s="21" t="s">
        <v>163</v>
      </c>
      <c r="L13" s="21" t="s">
        <v>162</v>
      </c>
    </row>
    <row r="14" spans="1:12" ht="110.25">
      <c r="A14" s="16">
        <v>8</v>
      </c>
      <c r="B14" s="17" t="s">
        <v>161</v>
      </c>
      <c r="C14" s="16" t="s">
        <v>191</v>
      </c>
      <c r="D14" s="16">
        <v>115</v>
      </c>
      <c r="E14" s="16" t="s">
        <v>43</v>
      </c>
      <c r="F14" s="18">
        <v>307.7</v>
      </c>
      <c r="G14" s="17" t="s">
        <v>160</v>
      </c>
      <c r="H14" s="19" t="s">
        <v>63</v>
      </c>
      <c r="I14" s="20" t="s">
        <v>17</v>
      </c>
      <c r="J14" s="21"/>
      <c r="K14" s="16" t="s">
        <v>159</v>
      </c>
      <c r="L14" s="21" t="s">
        <v>158</v>
      </c>
    </row>
    <row r="15" spans="1:12" ht="110.25">
      <c r="A15" s="16">
        <v>9</v>
      </c>
      <c r="B15" s="17" t="s">
        <v>157</v>
      </c>
      <c r="C15" s="16" t="s">
        <v>191</v>
      </c>
      <c r="D15" s="16">
        <v>133</v>
      </c>
      <c r="E15" s="16" t="s">
        <v>43</v>
      </c>
      <c r="F15" s="18">
        <v>235.5</v>
      </c>
      <c r="G15" s="17" t="s">
        <v>156</v>
      </c>
      <c r="H15" s="19" t="s">
        <v>63</v>
      </c>
      <c r="I15" s="20" t="s">
        <v>17</v>
      </c>
      <c r="J15" s="21"/>
      <c r="K15" s="16" t="s">
        <v>155</v>
      </c>
      <c r="L15" s="21" t="s">
        <v>154</v>
      </c>
    </row>
    <row r="16" spans="1:12" ht="47.25">
      <c r="A16" s="16">
        <v>10</v>
      </c>
      <c r="B16" s="17" t="s">
        <v>143</v>
      </c>
      <c r="C16" s="16" t="s">
        <v>191</v>
      </c>
      <c r="D16" s="16">
        <v>500</v>
      </c>
      <c r="E16" s="16">
        <v>5</v>
      </c>
      <c r="F16" s="18">
        <v>128.1</v>
      </c>
      <c r="G16" s="22" t="s">
        <v>153</v>
      </c>
      <c r="H16" s="19" t="s">
        <v>115</v>
      </c>
      <c r="I16" s="20" t="s">
        <v>17</v>
      </c>
      <c r="J16" s="55" t="s">
        <v>240</v>
      </c>
      <c r="K16" s="16" t="s">
        <v>152</v>
      </c>
      <c r="L16" s="21" t="s">
        <v>151</v>
      </c>
    </row>
    <row r="17" spans="1:12" ht="76.5">
      <c r="A17" s="16">
        <v>11</v>
      </c>
      <c r="B17" s="17" t="s">
        <v>150</v>
      </c>
      <c r="C17" s="16" t="s">
        <v>191</v>
      </c>
      <c r="D17" s="16">
        <v>112</v>
      </c>
      <c r="E17" s="39" t="s">
        <v>43</v>
      </c>
      <c r="F17" s="18">
        <v>172</v>
      </c>
      <c r="G17" s="17" t="s">
        <v>142</v>
      </c>
      <c r="H17" s="19" t="s">
        <v>63</v>
      </c>
      <c r="I17" s="20" t="s">
        <v>17</v>
      </c>
      <c r="J17" s="55"/>
      <c r="K17" s="16" t="s">
        <v>149</v>
      </c>
      <c r="L17" s="21" t="s">
        <v>148</v>
      </c>
    </row>
    <row r="18" spans="1:12" ht="76.5">
      <c r="A18" s="16">
        <v>12</v>
      </c>
      <c r="B18" s="17" t="s">
        <v>147</v>
      </c>
      <c r="C18" s="16" t="s">
        <v>191</v>
      </c>
      <c r="D18" s="16">
        <v>104</v>
      </c>
      <c r="E18" s="39" t="s">
        <v>43</v>
      </c>
      <c r="F18" s="18">
        <v>177.2</v>
      </c>
      <c r="G18" s="17" t="s">
        <v>146</v>
      </c>
      <c r="H18" s="19" t="s">
        <v>63</v>
      </c>
      <c r="I18" s="20" t="s">
        <v>17</v>
      </c>
      <c r="J18" s="21"/>
      <c r="K18" s="16" t="s">
        <v>145</v>
      </c>
      <c r="L18" s="21" t="s">
        <v>144</v>
      </c>
    </row>
    <row r="19" spans="1:12" ht="76.5">
      <c r="A19" s="16">
        <v>13</v>
      </c>
      <c r="B19" s="17" t="s">
        <v>143</v>
      </c>
      <c r="C19" s="16" t="s">
        <v>191</v>
      </c>
      <c r="D19" s="16">
        <v>119</v>
      </c>
      <c r="E19" s="39" t="s">
        <v>43</v>
      </c>
      <c r="F19" s="18">
        <v>172</v>
      </c>
      <c r="G19" s="17" t="s">
        <v>142</v>
      </c>
      <c r="H19" s="19" t="s">
        <v>63</v>
      </c>
      <c r="I19" s="20" t="s">
        <v>17</v>
      </c>
      <c r="J19" s="21"/>
      <c r="K19" s="16" t="s">
        <v>141</v>
      </c>
      <c r="L19" s="21" t="s">
        <v>140</v>
      </c>
    </row>
    <row r="20" spans="1:12" ht="47.25">
      <c r="A20" s="16">
        <v>14</v>
      </c>
      <c r="B20" s="17" t="s">
        <v>139</v>
      </c>
      <c r="C20" s="16" t="s">
        <v>191</v>
      </c>
      <c r="D20" s="16">
        <v>504</v>
      </c>
      <c r="E20" s="16">
        <v>5</v>
      </c>
      <c r="F20" s="18">
        <v>119.7</v>
      </c>
      <c r="G20" s="17" t="s">
        <v>138</v>
      </c>
      <c r="H20" s="19" t="s">
        <v>137</v>
      </c>
      <c r="I20" s="20" t="s">
        <v>14</v>
      </c>
      <c r="J20" s="55" t="s">
        <v>240</v>
      </c>
      <c r="K20" s="16" t="s">
        <v>136</v>
      </c>
      <c r="L20" s="21" t="s">
        <v>135</v>
      </c>
    </row>
    <row r="21" spans="1:12" ht="47.25">
      <c r="A21" s="16">
        <v>15</v>
      </c>
      <c r="B21" s="17" t="s">
        <v>134</v>
      </c>
      <c r="C21" s="16" t="s">
        <v>191</v>
      </c>
      <c r="D21" s="16">
        <v>507</v>
      </c>
      <c r="E21" s="16">
        <v>5</v>
      </c>
      <c r="F21" s="18">
        <v>140.3</v>
      </c>
      <c r="G21" s="17" t="s">
        <v>133</v>
      </c>
      <c r="H21" s="19" t="s">
        <v>132</v>
      </c>
      <c r="I21" s="20" t="s">
        <v>14</v>
      </c>
      <c r="J21" s="55"/>
      <c r="K21" s="16" t="s">
        <v>131</v>
      </c>
      <c r="L21" s="21" t="s">
        <v>130</v>
      </c>
    </row>
    <row r="22" spans="1:12" ht="31.5">
      <c r="A22" s="16">
        <v>16</v>
      </c>
      <c r="B22" s="17" t="s">
        <v>129</v>
      </c>
      <c r="C22" s="16" t="s">
        <v>191</v>
      </c>
      <c r="D22" s="16">
        <v>502</v>
      </c>
      <c r="E22" s="16">
        <v>5</v>
      </c>
      <c r="F22" s="18">
        <v>123.7</v>
      </c>
      <c r="G22" s="17" t="s">
        <v>128</v>
      </c>
      <c r="H22" s="19" t="s">
        <v>115</v>
      </c>
      <c r="I22" s="20" t="s">
        <v>17</v>
      </c>
      <c r="J22" s="21" t="s">
        <v>241</v>
      </c>
      <c r="K22" s="16" t="s">
        <v>127</v>
      </c>
      <c r="L22" s="21" t="s">
        <v>126</v>
      </c>
    </row>
    <row r="23" spans="1:12" ht="31.5">
      <c r="A23" s="16">
        <v>17</v>
      </c>
      <c r="B23" s="17" t="s">
        <v>125</v>
      </c>
      <c r="C23" s="16" t="s">
        <v>191</v>
      </c>
      <c r="D23" s="16">
        <v>503</v>
      </c>
      <c r="E23" s="16">
        <v>5</v>
      </c>
      <c r="F23" s="18">
        <v>122.5</v>
      </c>
      <c r="G23" s="17" t="s">
        <v>124</v>
      </c>
      <c r="H23" s="19" t="s">
        <v>115</v>
      </c>
      <c r="I23" s="20" t="s">
        <v>17</v>
      </c>
      <c r="J23" s="23" t="s">
        <v>241</v>
      </c>
      <c r="K23" s="16" t="s">
        <v>123</v>
      </c>
      <c r="L23" s="21" t="s">
        <v>122</v>
      </c>
    </row>
    <row r="24" spans="1:12" ht="31.5">
      <c r="A24" s="16">
        <v>18</v>
      </c>
      <c r="B24" s="17" t="s">
        <v>121</v>
      </c>
      <c r="C24" s="16" t="s">
        <v>191</v>
      </c>
      <c r="D24" s="16">
        <v>501</v>
      </c>
      <c r="E24" s="16">
        <v>5</v>
      </c>
      <c r="F24" s="18">
        <v>121.5</v>
      </c>
      <c r="G24" s="17" t="s">
        <v>120</v>
      </c>
      <c r="H24" s="19" t="s">
        <v>115</v>
      </c>
      <c r="I24" s="20" t="s">
        <v>17</v>
      </c>
      <c r="J24" s="23" t="s">
        <v>241</v>
      </c>
      <c r="K24" s="16" t="s">
        <v>119</v>
      </c>
      <c r="L24" s="21" t="s">
        <v>118</v>
      </c>
    </row>
    <row r="25" spans="1:12" ht="31.5">
      <c r="A25" s="16">
        <v>19</v>
      </c>
      <c r="B25" s="17" t="s">
        <v>117</v>
      </c>
      <c r="C25" s="16" t="s">
        <v>191</v>
      </c>
      <c r="D25" s="16">
        <v>508</v>
      </c>
      <c r="E25" s="16">
        <v>5</v>
      </c>
      <c r="F25" s="18">
        <v>139.3</v>
      </c>
      <c r="G25" s="17" t="s">
        <v>116</v>
      </c>
      <c r="H25" s="19" t="s">
        <v>115</v>
      </c>
      <c r="I25" s="20" t="s">
        <v>17</v>
      </c>
      <c r="J25" s="23" t="s">
        <v>241</v>
      </c>
      <c r="K25" s="16" t="s">
        <v>114</v>
      </c>
      <c r="L25" s="21" t="s">
        <v>113</v>
      </c>
    </row>
    <row r="26" spans="1:12" ht="31.5">
      <c r="A26" s="16">
        <v>20</v>
      </c>
      <c r="B26" s="17" t="s">
        <v>112</v>
      </c>
      <c r="C26" s="16" t="s">
        <v>191</v>
      </c>
      <c r="D26" s="16">
        <v>837</v>
      </c>
      <c r="E26" s="16">
        <v>24</v>
      </c>
      <c r="F26" s="18">
        <v>140</v>
      </c>
      <c r="G26" s="17" t="s">
        <v>111</v>
      </c>
      <c r="H26" s="19" t="s">
        <v>63</v>
      </c>
      <c r="I26" s="20" t="s">
        <v>17</v>
      </c>
      <c r="J26" s="21"/>
      <c r="K26" s="16" t="s">
        <v>110</v>
      </c>
      <c r="L26" s="21" t="s">
        <v>109</v>
      </c>
    </row>
    <row r="27" spans="1:12" ht="47.25">
      <c r="A27" s="16">
        <v>21</v>
      </c>
      <c r="B27" s="17" t="s">
        <v>108</v>
      </c>
      <c r="C27" s="54" t="s">
        <v>19</v>
      </c>
      <c r="D27" s="16">
        <v>438</v>
      </c>
      <c r="E27" s="16">
        <v>32</v>
      </c>
      <c r="F27" s="18">
        <v>567.2</v>
      </c>
      <c r="G27" s="17" t="s">
        <v>107</v>
      </c>
      <c r="H27" s="19" t="s">
        <v>106</v>
      </c>
      <c r="I27" s="20" t="s">
        <v>14</v>
      </c>
      <c r="J27" s="55" t="s">
        <v>240</v>
      </c>
      <c r="K27" s="54" t="s">
        <v>105</v>
      </c>
      <c r="L27" s="21" t="s">
        <v>104</v>
      </c>
    </row>
    <row r="28" spans="1:12" ht="31.5">
      <c r="A28" s="16">
        <v>22</v>
      </c>
      <c r="B28" s="17" t="s">
        <v>97</v>
      </c>
      <c r="C28" s="54"/>
      <c r="D28" s="16">
        <v>435</v>
      </c>
      <c r="E28" s="16">
        <v>32</v>
      </c>
      <c r="F28" s="18">
        <v>302.3</v>
      </c>
      <c r="G28" s="17" t="s">
        <v>103</v>
      </c>
      <c r="H28" s="19" t="s">
        <v>102</v>
      </c>
      <c r="I28" s="20" t="s">
        <v>16</v>
      </c>
      <c r="J28" s="55"/>
      <c r="K28" s="54"/>
      <c r="L28" s="21" t="s">
        <v>101</v>
      </c>
    </row>
    <row r="29" spans="1:12" ht="47.25">
      <c r="A29" s="16">
        <v>23</v>
      </c>
      <c r="B29" s="17" t="s">
        <v>97</v>
      </c>
      <c r="C29" s="54"/>
      <c r="D29" s="16">
        <v>436</v>
      </c>
      <c r="E29" s="16">
        <v>32</v>
      </c>
      <c r="F29" s="18">
        <v>609</v>
      </c>
      <c r="G29" s="17" t="s">
        <v>100</v>
      </c>
      <c r="H29" s="19" t="s">
        <v>99</v>
      </c>
      <c r="I29" s="20" t="s">
        <v>14</v>
      </c>
      <c r="J29" s="55"/>
      <c r="K29" s="54"/>
      <c r="L29" s="21" t="s">
        <v>98</v>
      </c>
    </row>
    <row r="30" spans="1:12" ht="47.25">
      <c r="A30" s="16">
        <v>24</v>
      </c>
      <c r="B30" s="17" t="s">
        <v>97</v>
      </c>
      <c r="C30" s="54"/>
      <c r="D30" s="16">
        <v>437</v>
      </c>
      <c r="E30" s="16">
        <v>32</v>
      </c>
      <c r="F30" s="18">
        <v>754.2</v>
      </c>
      <c r="G30" s="17" t="s">
        <v>96</v>
      </c>
      <c r="H30" s="19" t="s">
        <v>95</v>
      </c>
      <c r="I30" s="20" t="s">
        <v>14</v>
      </c>
      <c r="J30" s="55"/>
      <c r="K30" s="54"/>
      <c r="L30" s="21" t="s">
        <v>94</v>
      </c>
    </row>
    <row r="31" spans="1:12" ht="47.25">
      <c r="A31" s="16">
        <v>25</v>
      </c>
      <c r="B31" s="17" t="s">
        <v>93</v>
      </c>
      <c r="C31" s="54" t="s">
        <v>192</v>
      </c>
      <c r="D31" s="16">
        <v>312</v>
      </c>
      <c r="E31" s="16">
        <v>32</v>
      </c>
      <c r="F31" s="18">
        <v>1183.6</v>
      </c>
      <c r="G31" s="17" t="s">
        <v>92</v>
      </c>
      <c r="H31" s="19" t="s">
        <v>91</v>
      </c>
      <c r="I31" s="20" t="s">
        <v>14</v>
      </c>
      <c r="J31" s="55" t="s">
        <v>240</v>
      </c>
      <c r="K31" s="54" t="s">
        <v>90</v>
      </c>
      <c r="L31" s="21" t="s">
        <v>89</v>
      </c>
    </row>
    <row r="32" spans="1:12" ht="47.25">
      <c r="A32" s="16">
        <v>26</v>
      </c>
      <c r="B32" s="17" t="s">
        <v>88</v>
      </c>
      <c r="C32" s="54"/>
      <c r="D32" s="16">
        <v>311</v>
      </c>
      <c r="E32" s="16">
        <v>32</v>
      </c>
      <c r="F32" s="18">
        <v>372.7</v>
      </c>
      <c r="G32" s="17" t="s">
        <v>87</v>
      </c>
      <c r="H32" s="19" t="s">
        <v>86</v>
      </c>
      <c r="I32" s="20" t="s">
        <v>14</v>
      </c>
      <c r="J32" s="55"/>
      <c r="K32" s="54"/>
      <c r="L32" s="21" t="s">
        <v>85</v>
      </c>
    </row>
    <row r="33" spans="1:12" ht="31.5">
      <c r="A33" s="16">
        <v>27</v>
      </c>
      <c r="B33" s="17" t="s">
        <v>84</v>
      </c>
      <c r="C33" s="16" t="s">
        <v>193</v>
      </c>
      <c r="D33" s="16">
        <v>219</v>
      </c>
      <c r="E33" s="16">
        <v>12</v>
      </c>
      <c r="F33" s="18">
        <v>97.1</v>
      </c>
      <c r="G33" s="17" t="s">
        <v>83</v>
      </c>
      <c r="H33" s="19" t="s">
        <v>82</v>
      </c>
      <c r="I33" s="20" t="s">
        <v>17</v>
      </c>
      <c r="J33" s="55" t="s">
        <v>240</v>
      </c>
      <c r="K33" s="16" t="s">
        <v>81</v>
      </c>
      <c r="L33" s="21" t="s">
        <v>80</v>
      </c>
    </row>
    <row r="34" spans="1:12" ht="63">
      <c r="A34" s="16">
        <v>28</v>
      </c>
      <c r="B34" s="17" t="s">
        <v>79</v>
      </c>
      <c r="C34" s="16" t="s">
        <v>18</v>
      </c>
      <c r="D34" s="16">
        <v>21</v>
      </c>
      <c r="E34" s="16">
        <v>38</v>
      </c>
      <c r="F34" s="18">
        <v>343.1</v>
      </c>
      <c r="G34" s="17" t="s">
        <v>78</v>
      </c>
      <c r="H34" s="19" t="s">
        <v>77</v>
      </c>
      <c r="I34" s="20" t="s">
        <v>14</v>
      </c>
      <c r="J34" s="55"/>
      <c r="K34" s="16" t="s">
        <v>76</v>
      </c>
      <c r="L34" s="21" t="s">
        <v>75</v>
      </c>
    </row>
    <row r="35" spans="1:12" ht="47.25">
      <c r="A35" s="16">
        <v>29</v>
      </c>
      <c r="B35" s="17" t="s">
        <v>74</v>
      </c>
      <c r="C35" s="54" t="s">
        <v>195</v>
      </c>
      <c r="D35" s="16">
        <v>42</v>
      </c>
      <c r="E35" s="16">
        <v>44</v>
      </c>
      <c r="F35" s="18">
        <v>1214</v>
      </c>
      <c r="G35" s="17" t="s">
        <v>73</v>
      </c>
      <c r="H35" s="19" t="s">
        <v>72</v>
      </c>
      <c r="I35" s="20" t="s">
        <v>14</v>
      </c>
      <c r="J35" s="55" t="s">
        <v>240</v>
      </c>
      <c r="K35" s="54" t="s">
        <v>71</v>
      </c>
      <c r="L35" s="21" t="s">
        <v>70</v>
      </c>
    </row>
    <row r="36" spans="1:12" ht="47.25">
      <c r="A36" s="16">
        <v>30</v>
      </c>
      <c r="B36" s="17" t="s">
        <v>69</v>
      </c>
      <c r="C36" s="54"/>
      <c r="D36" s="16">
        <v>41</v>
      </c>
      <c r="E36" s="16">
        <v>44</v>
      </c>
      <c r="F36" s="18">
        <v>287</v>
      </c>
      <c r="G36" s="17" t="s">
        <v>68</v>
      </c>
      <c r="H36" s="19" t="s">
        <v>67</v>
      </c>
      <c r="I36" s="20" t="s">
        <v>14</v>
      </c>
      <c r="J36" s="55"/>
      <c r="K36" s="54"/>
      <c r="L36" s="21" t="s">
        <v>66</v>
      </c>
    </row>
    <row r="37" spans="1:12" ht="31.5">
      <c r="A37" s="16">
        <v>31</v>
      </c>
      <c r="B37" s="17" t="s">
        <v>65</v>
      </c>
      <c r="C37" s="16" t="s">
        <v>194</v>
      </c>
      <c r="D37" s="16">
        <v>55</v>
      </c>
      <c r="E37" s="16">
        <v>64</v>
      </c>
      <c r="F37" s="18">
        <v>300</v>
      </c>
      <c r="G37" s="17" t="s">
        <v>64</v>
      </c>
      <c r="H37" s="19" t="s">
        <v>63</v>
      </c>
      <c r="I37" s="20" t="s">
        <v>17</v>
      </c>
      <c r="J37" s="21"/>
      <c r="K37" s="16" t="s">
        <v>62</v>
      </c>
      <c r="L37" s="21" t="s">
        <v>61</v>
      </c>
    </row>
    <row r="38" spans="1:12" ht="78.75">
      <c r="A38" s="16">
        <v>32</v>
      </c>
      <c r="B38" s="17" t="s">
        <v>60</v>
      </c>
      <c r="C38" s="16" t="s">
        <v>19</v>
      </c>
      <c r="D38" s="16">
        <v>260</v>
      </c>
      <c r="E38" s="16">
        <v>63</v>
      </c>
      <c r="F38" s="18">
        <v>121.2</v>
      </c>
      <c r="G38" s="17" t="s">
        <v>59</v>
      </c>
      <c r="H38" s="19" t="s">
        <v>58</v>
      </c>
      <c r="I38" s="20" t="s">
        <v>14</v>
      </c>
      <c r="J38" s="21" t="s">
        <v>15</v>
      </c>
      <c r="K38" s="16" t="s">
        <v>57</v>
      </c>
      <c r="L38" s="21" t="s">
        <v>56</v>
      </c>
    </row>
    <row r="39" spans="1:12" ht="47.25">
      <c r="A39" s="16">
        <v>33</v>
      </c>
      <c r="B39" s="17" t="s">
        <v>51</v>
      </c>
      <c r="C39" s="54" t="s">
        <v>190</v>
      </c>
      <c r="D39" s="16">
        <v>263</v>
      </c>
      <c r="E39" s="16">
        <v>22</v>
      </c>
      <c r="F39" s="18">
        <v>241.2</v>
      </c>
      <c r="G39" s="17" t="s">
        <v>55</v>
      </c>
      <c r="H39" s="19" t="s">
        <v>54</v>
      </c>
      <c r="I39" s="20" t="s">
        <v>14</v>
      </c>
      <c r="J39" s="55" t="s">
        <v>15</v>
      </c>
      <c r="K39" s="54" t="s">
        <v>53</v>
      </c>
      <c r="L39" s="21" t="s">
        <v>52</v>
      </c>
    </row>
    <row r="40" spans="1:12" ht="47.25">
      <c r="A40" s="16">
        <v>34</v>
      </c>
      <c r="B40" s="17" t="s">
        <v>51</v>
      </c>
      <c r="C40" s="54"/>
      <c r="D40" s="16">
        <v>264</v>
      </c>
      <c r="E40" s="16">
        <v>22</v>
      </c>
      <c r="F40" s="18">
        <v>290.4</v>
      </c>
      <c r="G40" s="17" t="s">
        <v>50</v>
      </c>
      <c r="H40" s="19" t="s">
        <v>49</v>
      </c>
      <c r="I40" s="20" t="s">
        <v>14</v>
      </c>
      <c r="J40" s="55"/>
      <c r="K40" s="54"/>
      <c r="L40" s="21" t="s">
        <v>48</v>
      </c>
    </row>
    <row r="41" spans="1:12" ht="47.25">
      <c r="A41" s="16">
        <v>35</v>
      </c>
      <c r="B41" s="17" t="s">
        <v>47</v>
      </c>
      <c r="C41" s="54"/>
      <c r="D41" s="16">
        <v>262</v>
      </c>
      <c r="E41" s="16">
        <v>22</v>
      </c>
      <c r="F41" s="18">
        <v>268.4</v>
      </c>
      <c r="G41" s="17" t="s">
        <v>46</v>
      </c>
      <c r="H41" s="19" t="s">
        <v>45</v>
      </c>
      <c r="I41" s="20" t="s">
        <v>14</v>
      </c>
      <c r="J41" s="55"/>
      <c r="K41" s="54"/>
      <c r="L41" s="21" t="s">
        <v>44</v>
      </c>
    </row>
    <row r="42" spans="1:12" ht="47.25">
      <c r="A42" s="16">
        <v>36</v>
      </c>
      <c r="B42" s="17" t="s">
        <v>42</v>
      </c>
      <c r="C42" s="54" t="s">
        <v>192</v>
      </c>
      <c r="D42" s="16">
        <v>352</v>
      </c>
      <c r="E42" s="16">
        <v>26</v>
      </c>
      <c r="F42" s="18">
        <v>279.4</v>
      </c>
      <c r="G42" s="17" t="s">
        <v>41</v>
      </c>
      <c r="H42" s="19" t="s">
        <v>40</v>
      </c>
      <c r="I42" s="20" t="s">
        <v>14</v>
      </c>
      <c r="J42" s="55" t="s">
        <v>240</v>
      </c>
      <c r="K42" s="54" t="s">
        <v>39</v>
      </c>
      <c r="L42" s="21" t="s">
        <v>38</v>
      </c>
    </row>
    <row r="43" spans="1:12" ht="47.25">
      <c r="A43" s="16">
        <v>37</v>
      </c>
      <c r="B43" s="17" t="s">
        <v>37</v>
      </c>
      <c r="C43" s="54"/>
      <c r="D43" s="16">
        <v>353</v>
      </c>
      <c r="E43" s="16">
        <v>26</v>
      </c>
      <c r="F43" s="18">
        <v>358.5</v>
      </c>
      <c r="G43" s="17" t="s">
        <v>36</v>
      </c>
      <c r="H43" s="19" t="s">
        <v>35</v>
      </c>
      <c r="I43" s="20" t="s">
        <v>14</v>
      </c>
      <c r="J43" s="55"/>
      <c r="K43" s="54"/>
      <c r="L43" s="21" t="s">
        <v>34</v>
      </c>
    </row>
    <row r="44" spans="1:12" ht="31.5">
      <c r="A44" s="24">
        <v>38</v>
      </c>
      <c r="B44" s="17" t="s">
        <v>33</v>
      </c>
      <c r="C44" s="16" t="s">
        <v>192</v>
      </c>
      <c r="D44" s="16">
        <v>302</v>
      </c>
      <c r="E44" s="16">
        <v>33</v>
      </c>
      <c r="F44" s="18">
        <v>200</v>
      </c>
      <c r="G44" s="17" t="s">
        <v>32</v>
      </c>
      <c r="H44" s="19" t="s">
        <v>31</v>
      </c>
      <c r="I44" s="20" t="s">
        <v>17</v>
      </c>
      <c r="J44" s="21"/>
      <c r="K44" s="16" t="s">
        <v>30</v>
      </c>
      <c r="L44" s="21" t="s">
        <v>29</v>
      </c>
    </row>
    <row r="45" spans="1:13" s="35" customFormat="1" ht="67.5" customHeight="1">
      <c r="A45" s="24">
        <v>39</v>
      </c>
      <c r="B45" s="25" t="s">
        <v>196</v>
      </c>
      <c r="C45" s="26" t="s">
        <v>203</v>
      </c>
      <c r="D45" s="27">
        <v>118</v>
      </c>
      <c r="E45" s="27" t="s">
        <v>197</v>
      </c>
      <c r="F45" s="28">
        <v>3376</v>
      </c>
      <c r="G45" s="29" t="s">
        <v>198</v>
      </c>
      <c r="H45" s="30" t="s">
        <v>199</v>
      </c>
      <c r="I45" s="31" t="s">
        <v>200</v>
      </c>
      <c r="J45" s="32"/>
      <c r="K45" s="33" t="s">
        <v>201</v>
      </c>
      <c r="L45" s="32" t="s">
        <v>202</v>
      </c>
      <c r="M45" s="34"/>
    </row>
    <row r="46" spans="1:13" s="35" customFormat="1" ht="47.25">
      <c r="A46" s="24">
        <v>40</v>
      </c>
      <c r="B46" s="25" t="s">
        <v>204</v>
      </c>
      <c r="C46" s="26" t="s">
        <v>209</v>
      </c>
      <c r="D46" s="27">
        <v>80</v>
      </c>
      <c r="E46" s="27">
        <v>26</v>
      </c>
      <c r="F46" s="28">
        <v>3681.9</v>
      </c>
      <c r="G46" s="29" t="s">
        <v>205</v>
      </c>
      <c r="H46" s="30" t="s">
        <v>206</v>
      </c>
      <c r="I46" s="31" t="s">
        <v>14</v>
      </c>
      <c r="J46" s="55" t="s">
        <v>240</v>
      </c>
      <c r="K46" s="33" t="s">
        <v>207</v>
      </c>
      <c r="L46" s="32" t="s">
        <v>208</v>
      </c>
      <c r="M46" s="34"/>
    </row>
    <row r="47" spans="1:13" s="35" customFormat="1" ht="47.25">
      <c r="A47" s="24">
        <v>41</v>
      </c>
      <c r="B47" s="25" t="s">
        <v>210</v>
      </c>
      <c r="C47" s="26" t="s">
        <v>215</v>
      </c>
      <c r="D47" s="27">
        <v>555</v>
      </c>
      <c r="E47" s="27">
        <v>41</v>
      </c>
      <c r="F47" s="28">
        <v>215</v>
      </c>
      <c r="G47" s="29" t="s">
        <v>211</v>
      </c>
      <c r="H47" s="36" t="s">
        <v>212</v>
      </c>
      <c r="I47" s="31" t="s">
        <v>14</v>
      </c>
      <c r="J47" s="55"/>
      <c r="K47" s="33" t="s">
        <v>213</v>
      </c>
      <c r="L47" s="32" t="s">
        <v>214</v>
      </c>
      <c r="M47" s="34"/>
    </row>
    <row r="48" spans="1:13" s="35" customFormat="1" ht="78.75">
      <c r="A48" s="24">
        <v>42</v>
      </c>
      <c r="B48" s="25" t="s">
        <v>216</v>
      </c>
      <c r="C48" s="25" t="s">
        <v>217</v>
      </c>
      <c r="D48" s="27">
        <v>13</v>
      </c>
      <c r="E48" s="27">
        <v>52</v>
      </c>
      <c r="F48" s="28">
        <v>183.6</v>
      </c>
      <c r="G48" s="29" t="s">
        <v>218</v>
      </c>
      <c r="H48" s="36" t="s">
        <v>219</v>
      </c>
      <c r="I48" s="31" t="s">
        <v>14</v>
      </c>
      <c r="J48" s="32"/>
      <c r="K48" s="33" t="s">
        <v>220</v>
      </c>
      <c r="L48" s="32" t="s">
        <v>221</v>
      </c>
      <c r="M48" s="34"/>
    </row>
    <row r="49" spans="1:13" s="35" customFormat="1" ht="31.5">
      <c r="A49" s="24">
        <v>43</v>
      </c>
      <c r="B49" s="25" t="s">
        <v>222</v>
      </c>
      <c r="C49" s="26" t="s">
        <v>227</v>
      </c>
      <c r="D49" s="27">
        <v>106</v>
      </c>
      <c r="E49" s="37" t="s">
        <v>242</v>
      </c>
      <c r="F49" s="28">
        <v>197.6</v>
      </c>
      <c r="G49" s="29" t="s">
        <v>223</v>
      </c>
      <c r="H49" s="30" t="s">
        <v>224</v>
      </c>
      <c r="I49" s="31" t="s">
        <v>17</v>
      </c>
      <c r="J49" s="32"/>
      <c r="K49" s="33" t="s">
        <v>225</v>
      </c>
      <c r="L49" s="32" t="s">
        <v>226</v>
      </c>
      <c r="M49" s="34"/>
    </row>
    <row r="50" spans="1:13" s="35" customFormat="1" ht="63" customHeight="1">
      <c r="A50" s="24">
        <v>44</v>
      </c>
      <c r="B50" s="25" t="s">
        <v>228</v>
      </c>
      <c r="C50" s="25" t="s">
        <v>239</v>
      </c>
      <c r="D50" s="27">
        <v>36</v>
      </c>
      <c r="E50" s="27">
        <v>14</v>
      </c>
      <c r="F50" s="28">
        <v>3724</v>
      </c>
      <c r="G50" s="29" t="s">
        <v>229</v>
      </c>
      <c r="H50" s="36" t="s">
        <v>230</v>
      </c>
      <c r="I50" s="38" t="s">
        <v>231</v>
      </c>
      <c r="J50" s="55" t="s">
        <v>240</v>
      </c>
      <c r="K50" s="32" t="s">
        <v>232</v>
      </c>
      <c r="L50" s="32" t="s">
        <v>233</v>
      </c>
      <c r="M50" s="34"/>
    </row>
    <row r="51" spans="1:13" s="35" customFormat="1" ht="63.75">
      <c r="A51" s="24">
        <v>45</v>
      </c>
      <c r="B51" s="25" t="s">
        <v>234</v>
      </c>
      <c r="C51" s="25" t="s">
        <v>239</v>
      </c>
      <c r="D51" s="27">
        <v>222</v>
      </c>
      <c r="E51" s="27">
        <v>13</v>
      </c>
      <c r="F51" s="28">
        <v>2564.5</v>
      </c>
      <c r="G51" s="29" t="s">
        <v>235</v>
      </c>
      <c r="H51" s="36" t="s">
        <v>236</v>
      </c>
      <c r="I51" s="38" t="s">
        <v>231</v>
      </c>
      <c r="J51" s="55"/>
      <c r="K51" s="33" t="s">
        <v>237</v>
      </c>
      <c r="L51" s="32" t="s">
        <v>238</v>
      </c>
      <c r="M51" s="34"/>
    </row>
    <row r="52" spans="1:12" ht="15.75">
      <c r="A52" s="49" t="s">
        <v>20</v>
      </c>
      <c r="B52" s="49"/>
      <c r="C52" s="49"/>
      <c r="D52" s="49"/>
      <c r="E52" s="49"/>
      <c r="F52" s="14">
        <f>SUM(F7:F51)</f>
        <v>27019.3</v>
      </c>
      <c r="G52" s="51"/>
      <c r="H52" s="51"/>
      <c r="I52" s="51"/>
      <c r="J52" s="51"/>
      <c r="K52" s="51"/>
      <c r="L52" s="51"/>
    </row>
    <row r="53" spans="1:12" ht="27.75" customHeight="1">
      <c r="A53" s="47" t="s">
        <v>243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</row>
    <row r="54" spans="1:12" ht="18.75">
      <c r="A54" s="52" t="s">
        <v>245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</row>
    <row r="55" spans="1:12" ht="18.75">
      <c r="A55" s="3"/>
      <c r="B55" s="4"/>
      <c r="C55" s="4"/>
      <c r="D55" s="4"/>
      <c r="E55" s="6"/>
      <c r="F55" s="5"/>
      <c r="G55" s="2"/>
      <c r="H55" s="53" t="s">
        <v>246</v>
      </c>
      <c r="I55" s="53"/>
      <c r="J55" s="53"/>
      <c r="K55" s="53"/>
      <c r="L55" s="53"/>
    </row>
    <row r="56" spans="1:12" ht="18.75">
      <c r="A56" s="50" t="s">
        <v>21</v>
      </c>
      <c r="B56" s="50"/>
      <c r="C56" s="50"/>
      <c r="D56" s="50"/>
      <c r="E56" s="50"/>
      <c r="F56" s="1"/>
      <c r="G56" s="1"/>
      <c r="H56" s="15" t="s">
        <v>22</v>
      </c>
      <c r="I56" s="15"/>
      <c r="J56" s="15"/>
      <c r="K56" s="15"/>
      <c r="L56" s="13"/>
    </row>
    <row r="57" spans="1:12" ht="18.75">
      <c r="A57" s="42" t="s">
        <v>23</v>
      </c>
      <c r="B57" s="42"/>
      <c r="C57" s="42"/>
      <c r="D57" s="42"/>
      <c r="E57" s="42"/>
      <c r="F57" s="5"/>
      <c r="G57" s="2"/>
      <c r="H57" s="42" t="s">
        <v>23</v>
      </c>
      <c r="I57" s="42"/>
      <c r="J57" s="42"/>
      <c r="K57" s="42"/>
      <c r="L57" s="42"/>
    </row>
    <row r="58" spans="1:12" ht="18.75">
      <c r="A58" s="42"/>
      <c r="B58" s="42"/>
      <c r="C58" s="42"/>
      <c r="D58" s="42"/>
      <c r="E58" s="42"/>
      <c r="F58" s="5" t="s">
        <v>24</v>
      </c>
      <c r="G58" s="2"/>
      <c r="H58" s="42"/>
      <c r="I58" s="42"/>
      <c r="J58" s="42"/>
      <c r="K58" s="42"/>
      <c r="L58" s="42"/>
    </row>
    <row r="59" spans="1:12" ht="18.75">
      <c r="A59" s="10"/>
      <c r="B59" s="42"/>
      <c r="C59" s="42"/>
      <c r="D59" s="6"/>
      <c r="E59" s="6"/>
      <c r="F59" s="5"/>
      <c r="G59" s="9"/>
      <c r="H59" s="6"/>
      <c r="I59" s="42"/>
      <c r="J59" s="42"/>
      <c r="K59" s="6"/>
      <c r="L59" s="6"/>
    </row>
    <row r="60" spans="1:12" ht="18.75">
      <c r="A60" s="43" t="s">
        <v>247</v>
      </c>
      <c r="B60" s="43"/>
      <c r="C60" s="43"/>
      <c r="D60" s="43"/>
      <c r="E60" s="43"/>
      <c r="F60" s="5"/>
      <c r="G60" s="9"/>
      <c r="H60" s="43" t="s">
        <v>247</v>
      </c>
      <c r="I60" s="43"/>
      <c r="J60" s="43"/>
      <c r="K60" s="43"/>
      <c r="L60" s="43"/>
    </row>
    <row r="61" spans="1:12" ht="15">
      <c r="A61" s="2"/>
      <c r="B61" s="5"/>
      <c r="C61" s="5"/>
      <c r="D61" s="5"/>
      <c r="E61" s="5"/>
      <c r="F61" s="5"/>
      <c r="G61" s="2"/>
      <c r="H61" s="4"/>
      <c r="I61" s="4"/>
      <c r="J61" s="4"/>
      <c r="K61" s="4"/>
      <c r="L61" s="7"/>
    </row>
    <row r="62" spans="1:12" ht="16.5">
      <c r="A62" s="40"/>
      <c r="B62" s="40"/>
      <c r="C62" s="40"/>
      <c r="D62" s="40"/>
      <c r="E62" s="11"/>
      <c r="F62" s="5"/>
      <c r="G62" s="2"/>
      <c r="H62" s="41"/>
      <c r="I62" s="41"/>
      <c r="J62" s="41"/>
      <c r="K62" s="41"/>
      <c r="L62" s="41"/>
    </row>
    <row r="63" spans="1:12" ht="18.75">
      <c r="A63" s="40" t="s">
        <v>25</v>
      </c>
      <c r="B63" s="40"/>
      <c r="C63" s="40"/>
      <c r="D63" s="40"/>
      <c r="E63" s="40"/>
      <c r="F63" s="12"/>
      <c r="G63" s="8"/>
      <c r="H63" s="41" t="s">
        <v>26</v>
      </c>
      <c r="I63" s="41"/>
      <c r="J63" s="41"/>
      <c r="K63" s="41"/>
      <c r="L63" s="41"/>
    </row>
  </sheetData>
  <sheetProtection/>
  <mergeCells count="61">
    <mergeCell ref="J33:J34"/>
    <mergeCell ref="J46:J47"/>
    <mergeCell ref="J50:J51"/>
    <mergeCell ref="J35:J36"/>
    <mergeCell ref="C27:C30"/>
    <mergeCell ref="J27:J30"/>
    <mergeCell ref="K27:K30"/>
    <mergeCell ref="C31:C32"/>
    <mergeCell ref="J16:J17"/>
    <mergeCell ref="J20:J21"/>
    <mergeCell ref="C42:C43"/>
    <mergeCell ref="J31:J32"/>
    <mergeCell ref="K31:K32"/>
    <mergeCell ref="J42:J43"/>
    <mergeCell ref="K42:K43"/>
    <mergeCell ref="C35:C36"/>
    <mergeCell ref="K35:K36"/>
    <mergeCell ref="C39:C41"/>
    <mergeCell ref="J39:J41"/>
    <mergeCell ref="K39:K41"/>
    <mergeCell ref="C7:C8"/>
    <mergeCell ref="J7:J8"/>
    <mergeCell ref="K7:K8"/>
    <mergeCell ref="C9:C11"/>
    <mergeCell ref="J9:J11"/>
    <mergeCell ref="K9:K11"/>
    <mergeCell ref="C4:C6"/>
    <mergeCell ref="D4:I4"/>
    <mergeCell ref="K4:L4"/>
    <mergeCell ref="D5:D6"/>
    <mergeCell ref="G5:G6"/>
    <mergeCell ref="I5:I6"/>
    <mergeCell ref="L5:L6"/>
    <mergeCell ref="J4:J6"/>
    <mergeCell ref="A57:E57"/>
    <mergeCell ref="H57:L57"/>
    <mergeCell ref="A58:E58"/>
    <mergeCell ref="H58:L58"/>
    <mergeCell ref="A52:E52"/>
    <mergeCell ref="A56:E56"/>
    <mergeCell ref="G52:L52"/>
    <mergeCell ref="A54:L54"/>
    <mergeCell ref="H55:L55"/>
    <mergeCell ref="A1:L1"/>
    <mergeCell ref="A2:L2"/>
    <mergeCell ref="A3:L3"/>
    <mergeCell ref="E5:E6"/>
    <mergeCell ref="A53:L53"/>
    <mergeCell ref="H5:H6"/>
    <mergeCell ref="F5:F6"/>
    <mergeCell ref="A4:A6"/>
    <mergeCell ref="K5:K6"/>
    <mergeCell ref="B4:B6"/>
    <mergeCell ref="A63:E63"/>
    <mergeCell ref="H63:L63"/>
    <mergeCell ref="B59:C59"/>
    <mergeCell ref="I59:J59"/>
    <mergeCell ref="A60:E60"/>
    <mergeCell ref="H60:L60"/>
    <mergeCell ref="A62:D62"/>
    <mergeCell ref="H62:L62"/>
  </mergeCells>
  <printOptions/>
  <pageMargins left="0.395833333333333" right="0.104166666666667" top="0.3" bottom="0.3" header="0.17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2020-09-29T03:56:37Z</cp:lastPrinted>
  <dcterms:created xsi:type="dcterms:W3CDTF">2020-09-21T08:35:48Z</dcterms:created>
  <dcterms:modified xsi:type="dcterms:W3CDTF">2020-10-01T02:47:19Z</dcterms:modified>
  <cp:category/>
  <cp:version/>
  <cp:contentType/>
  <cp:contentStatus/>
</cp:coreProperties>
</file>