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<sst xmlns="http://schemas.openxmlformats.org/spreadsheetml/2006/main" count="194" uniqueCount="142">
  <si>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</si>
  <si>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</si>
  <si>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</si>
  <si>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</si>
  <si>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</si>
  <si>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</si>
  <si>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</si>
  <si>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</si>
  <si>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</si>
  <si>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</si>
  <si>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</si>
  <si>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</si>
  <si>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</si>
  <si>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</si>
  <si>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</si>
  <si>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</si>
  <si>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</si>
  <si>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</si>
  <si>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</si>
  <si>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</si>
  <si>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</si>
  <si>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</si>
  <si>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</si>
  <si>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</si>
  <si>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</si>
  <si>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</si>
  <si>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</si>
  <si>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</si>
  <si>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ONT: Lâu dài;
CLN: đến 15/10/2043</t>
  </si>
  <si>
    <t>QH</t>
  </si>
  <si>
    <t>NCN-DG-CTT</t>
  </si>
  <si>
    <t>xã Tân Dân</t>
  </si>
  <si>
    <t>Thị trấn
 Đức Thọ</t>
  </si>
  <si>
    <t>xã Thanh Bình Thịnh</t>
  </si>
  <si>
    <t>xã Trường
 Sơn</t>
  </si>
  <si>
    <t>(Kèm theo đề nghị của Văn phòng đăng ký đất đai tại Tờ trình số  1718/TTr-VPĐKĐĐ ngày    12/10/2020)</t>
  </si>
  <si>
    <t>Thái Trung
Đoàn Thị Gái</t>
  </si>
  <si>
    <t>BV 863427</t>
  </si>
  <si>
    <t>CY 489233</t>
  </si>
  <si>
    <t>Nguyễn Xuân Linh
Nguyễn Thị Dung</t>
  </si>
  <si>
    <t>CL 055583</t>
  </si>
  <si>
    <t>CY 489227</t>
  </si>
  <si>
    <t>Trần Đình Thi</t>
  </si>
  <si>
    <t>BV 863061</t>
  </si>
  <si>
    <t>CY 489228</t>
  </si>
  <si>
    <t>CY 489284</t>
  </si>
  <si>
    <t>G 231165</t>
  </si>
  <si>
    <t>ONT: Lâu dài;
CLN: đến 06/10/2045</t>
  </si>
  <si>
    <r>
      <t>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227.6m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</si>
  <si>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227.6m</t>
    </r>
    <r>
      <rPr>
        <vertAlign val="superscript"/>
        <sz val="12"/>
        <rFont val="Times New Roman"/>
        <family val="1"/>
      </rPr>
      <t>2</t>
    </r>
  </si>
  <si>
    <t>Đoàn Trường Sơn
Trần Thị Hồng</t>
  </si>
  <si>
    <t>CY 489283</t>
  </si>
  <si>
    <t>AK 286265</t>
  </si>
  <si>
    <t>ONT: Lâu dài;
CLN: đến 28/7/2058</t>
  </si>
  <si>
    <r>
      <t>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170.0m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</si>
  <si>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170.0m</t>
    </r>
    <r>
      <rPr>
        <vertAlign val="superscript"/>
        <sz val="12"/>
        <rFont val="Times New Roman"/>
        <family val="1"/>
      </rPr>
      <t>2</t>
    </r>
  </si>
  <si>
    <t>Đặng Quang Định
Trần Thị Lan</t>
  </si>
  <si>
    <t>CX 249172</t>
  </si>
  <si>
    <t>BN 041052</t>
  </si>
  <si>
    <t>Trần Văn Nam
Bùi Thị Hồng</t>
  </si>
  <si>
    <t>CX 249167</t>
  </si>
  <si>
    <t>BN 041010</t>
  </si>
  <si>
    <t>ONT: Lâu dài;
CLN: đến 25/10/2063</t>
  </si>
  <si>
    <t>Đoàn Lê Duyến
Hoàng Thị Nguyệt</t>
  </si>
  <si>
    <t>Trần Quốc Cương
Lê Thị Quyên</t>
  </si>
  <si>
    <t xml:space="preserve">BN 814889 </t>
  </si>
  <si>
    <t>Đậu Xuân Toàn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</si>
  <si>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56.5m</t>
    </r>
    <r>
      <rPr>
        <vertAlign val="superscript"/>
        <sz val="12"/>
        <rFont val="Times New Roman"/>
        <family val="1"/>
      </rPr>
      <t>2</t>
    </r>
  </si>
  <si>
    <r>
      <t>NTK-CN-CTT: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56.5m</t>
    </r>
    <r>
      <rPr>
        <vertAlign val="superscript"/>
        <sz val="12"/>
        <rFont val="Times New Roman"/>
        <family val="1"/>
      </rPr>
      <t>2</t>
    </r>
  </si>
  <si>
    <t>BV 887618</t>
  </si>
  <si>
    <t>CY 489279</t>
  </si>
  <si>
    <t>Nguyễn Thị Thám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</si>
  <si>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280.6m</t>
    </r>
    <r>
      <rPr>
        <vertAlign val="superscript"/>
        <sz val="12"/>
        <rFont val="Times New Roman"/>
        <family val="1"/>
      </rPr>
      <t>2</t>
    </r>
  </si>
  <si>
    <r>
      <t>NTK-CN-CTT: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280.6m</t>
    </r>
    <r>
      <rPr>
        <vertAlign val="superscript"/>
        <sz val="12"/>
        <rFont val="Times New Roman"/>
        <family val="1"/>
      </rPr>
      <t>2</t>
    </r>
  </si>
  <si>
    <t>CY 489280</t>
  </si>
  <si>
    <t xml:space="preserve">Cx 249163 </t>
  </si>
  <si>
    <t>BU 948840</t>
  </si>
  <si>
    <t>ONT: Lâu dài;
CLN:15/10/2043</t>
  </si>
  <si>
    <t>Phan Anh Tiến</t>
  </si>
  <si>
    <t>xã Đức
Đồng</t>
  </si>
  <si>
    <t>CX 249169</t>
  </si>
  <si>
    <t xml:space="preserve">BN 814888 </t>
  </si>
  <si>
    <t xml:space="preserve">CX 249169 </t>
  </si>
  <si>
    <t>xã Đức
 Đồng</t>
  </si>
  <si>
    <t xml:space="preserve">Cx 249171 </t>
  </si>
  <si>
    <t>BU 752945</t>
  </si>
  <si>
    <t>Nguyễn Thanh  Tuấn</t>
  </si>
  <si>
    <t>CX 249364</t>
  </si>
  <si>
    <t>Đặng Anh Quốc
Trần Thị Lệ Giang</t>
  </si>
  <si>
    <t>CY 489238</t>
  </si>
  <si>
    <t>có nhà</t>
  </si>
  <si>
    <t>CY 489206</t>
  </si>
  <si>
    <t>CM 037916</t>
  </si>
  <si>
    <t>Trần Đại Thạch
Nguyễn Thị Trang</t>
  </si>
  <si>
    <t>CY 489219</t>
  </si>
  <si>
    <t>BV 778006</t>
  </si>
  <si>
    <t>NTK-CN-CTT</t>
  </si>
  <si>
    <t>Trần Ngọc Thuyết</t>
  </si>
  <si>
    <t>Trần Thị Thủy</t>
  </si>
  <si>
    <t>ONT: Lâu dài;
CLN: đến 22/12/2047</t>
  </si>
  <si>
    <t>CV 365670</t>
  </si>
  <si>
    <t>CY 489223</t>
  </si>
  <si>
    <t>Trần Thị Nguyên</t>
  </si>
  <si>
    <t>CY 489224</t>
  </si>
  <si>
    <t>CY 489281</t>
  </si>
  <si>
    <t>BV 741753</t>
  </si>
  <si>
    <t xml:space="preserve">Lâu dài
</t>
  </si>
  <si>
    <t xml:space="preserve">CN-CTT;
</t>
  </si>
  <si>
    <t xml:space="preserve">ONT
</t>
  </si>
  <si>
    <t>Nguyễn Đăng Tuất
Nguyễn Thị Niêm</t>
  </si>
  <si>
    <t>CY 489101</t>
  </si>
  <si>
    <t>BĐ 705229</t>
  </si>
  <si>
    <t>ODT: Lâu dài
CLN: đến 15/10/2043</t>
  </si>
  <si>
    <t>Mai Thị Bình</t>
  </si>
  <si>
    <t>CX 249277</t>
  </si>
  <si>
    <t>BL 462782</t>
  </si>
  <si>
    <t xml:space="preserve">NTC-DG-CTT;
</t>
  </si>
  <si>
    <t>Bùi Trọng Anh
Nguyễn Thị Hường</t>
  </si>
  <si>
    <t xml:space="preserve">     Tổng cộng:19 HS/21 GCN</t>
  </si>
  <si>
    <t>Xã Đức
 Đồng</t>
  </si>
  <si>
    <t>ONT: 200.0m2;
CLN: 174.7m2</t>
  </si>
  <si>
    <t>NTK-CN-CTT: 200.0m2;
NTK-CN-KTT: 174.7m2</t>
  </si>
  <si>
    <t>ONT: 600.0m2;
CLN: 112.1m2</t>
  </si>
  <si>
    <t>NTK-CN-CTT: 600.0m2;
NTK-CN-KTT: 112.1m2</t>
  </si>
  <si>
    <t>ONT: 1000.0m2;
CLN: 519.4m2</t>
  </si>
  <si>
    <t>CN-CTT: 1000.0m2;
CN-KTT: 519.4m2</t>
  </si>
  <si>
    <t>ONT:900.0 m2
CLN:2650.0 m2</t>
  </si>
  <si>
    <t>NTC-CTT:900.0 m2;     NTC-KTT:2650.0 m2</t>
  </si>
  <si>
    <t>607.6 m2</t>
  </si>
  <si>
    <t>ONT:300.0 m2 ;
CLN:307.6 m2</t>
  </si>
  <si>
    <t>NTC-CTT:300.0 m2;     NTC-KTT:307.6 m2</t>
  </si>
  <si>
    <t>ONT: 80.0m2;
CLN: 30.4m2</t>
  </si>
  <si>
    <t>CN-CTT: 80.0m2;
CN-KTT: 30.4m2</t>
  </si>
  <si>
    <t>ONT: 400.0m2;
CLN: 636.8m2</t>
  </si>
  <si>
    <t>NTK-CN-CTT: 400.0m2;
NTK-CN-KTT: 636.8m2</t>
  </si>
  <si>
    <t>ONT: 80.0m2;
CLN: 129.9m2</t>
  </si>
  <si>
    <t>NTK-CN-CTT: 80.0m2;
NTK-CN-KTT: 129.9m2</t>
  </si>
  <si>
    <t>ODT: 150m2
CLN: 1.8m2</t>
  </si>
  <si>
    <t>NCN-CN-CTT: 150m2
NCN-CN-KTT: 1.8m2</t>
  </si>
  <si>
    <t>(Đã ký)</t>
  </si>
  <si>
    <t xml:space="preserve">     Tổng số GCN được ký duyệt là:  21   GCN</t>
  </si>
  <si>
    <t xml:space="preserve">                                                                                          Hà Tĩnh. ngày     12    tháng   10   năm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</si>
</sst>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5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32" fillId="34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172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172" fontId="5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58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32" sqref="A32:L32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16.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" customFormat="1" ht="16.5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3" t="s">
        <v>0</v>
      </c>
      <c r="B5" s="66" t="s">
        <v>5</v>
      </c>
      <c r="C5" s="62" t="s">
        <v>2</v>
      </c>
      <c r="D5" s="62"/>
      <c r="E5" s="62"/>
      <c r="F5" s="62"/>
      <c r="G5" s="62"/>
      <c r="H5" s="62"/>
      <c r="I5" s="62"/>
      <c r="J5" s="62" t="s">
        <v>3</v>
      </c>
      <c r="K5" s="62"/>
      <c r="L5" s="64" t="s">
        <v>15</v>
      </c>
    </row>
    <row r="6" spans="1:12" s="1" customFormat="1" ht="25.5" customHeight="1">
      <c r="A6" s="63"/>
      <c r="B6" s="66"/>
      <c r="C6" s="64" t="s">
        <v>1</v>
      </c>
      <c r="D6" s="62" t="s">
        <v>6</v>
      </c>
      <c r="E6" s="62" t="s">
        <v>14</v>
      </c>
      <c r="F6" s="64" t="s">
        <v>7</v>
      </c>
      <c r="G6" s="62" t="s">
        <v>8</v>
      </c>
      <c r="H6" s="62" t="s">
        <v>9</v>
      </c>
      <c r="I6" s="62" t="s">
        <v>10</v>
      </c>
      <c r="J6" s="62" t="s">
        <v>11</v>
      </c>
      <c r="K6" s="62" t="s">
        <v>12</v>
      </c>
      <c r="L6" s="71"/>
    </row>
    <row r="7" spans="1:12" s="1" customFormat="1" ht="25.5" customHeight="1">
      <c r="A7" s="63"/>
      <c r="B7" s="66"/>
      <c r="C7" s="65"/>
      <c r="D7" s="62"/>
      <c r="E7" s="62"/>
      <c r="F7" s="65"/>
      <c r="G7" s="62"/>
      <c r="H7" s="62"/>
      <c r="I7" s="62"/>
      <c r="J7" s="62"/>
      <c r="K7" s="62"/>
      <c r="L7" s="65"/>
    </row>
    <row r="8" spans="1:12" s="1" customFormat="1" ht="34.5" customHeight="1">
      <c r="A8" s="38">
        <v>1</v>
      </c>
      <c r="B8" s="37" t="s">
        <v>36</v>
      </c>
      <c r="C8" s="32" t="s">
        <v>34</v>
      </c>
      <c r="D8" s="38">
        <v>178</v>
      </c>
      <c r="E8" s="38">
        <v>28</v>
      </c>
      <c r="F8" s="39">
        <v>160.5</v>
      </c>
      <c r="G8" s="44" t="s">
        <v>26</v>
      </c>
      <c r="H8" s="44" t="s">
        <v>30</v>
      </c>
      <c r="I8" s="44" t="s">
        <v>27</v>
      </c>
      <c r="J8" s="45" t="s">
        <v>37</v>
      </c>
      <c r="K8" s="45" t="s">
        <v>38</v>
      </c>
      <c r="L8" s="46"/>
    </row>
    <row r="9" spans="1:12" s="1" customFormat="1" ht="39" customHeight="1">
      <c r="A9" s="38">
        <v>2</v>
      </c>
      <c r="B9" s="37" t="s">
        <v>39</v>
      </c>
      <c r="C9" s="41" t="s">
        <v>31</v>
      </c>
      <c r="D9" s="38">
        <v>148.8</v>
      </c>
      <c r="E9" s="38" t="s">
        <v>29</v>
      </c>
      <c r="F9" s="39">
        <v>148.8</v>
      </c>
      <c r="G9" s="44" t="s">
        <v>26</v>
      </c>
      <c r="H9" s="44" t="s">
        <v>30</v>
      </c>
      <c r="I9" s="44" t="s">
        <v>27</v>
      </c>
      <c r="J9" s="45" t="s">
        <v>40</v>
      </c>
      <c r="K9" s="45" t="s">
        <v>41</v>
      </c>
      <c r="L9" s="46"/>
    </row>
    <row r="10" spans="1:12" s="1" customFormat="1" ht="46.5" customHeight="1">
      <c r="A10" s="38">
        <v>3</v>
      </c>
      <c r="B10" s="32" t="s">
        <v>42</v>
      </c>
      <c r="C10" s="32" t="s">
        <v>34</v>
      </c>
      <c r="D10" s="38">
        <v>96</v>
      </c>
      <c r="E10" s="38">
        <v>38</v>
      </c>
      <c r="F10" s="39">
        <v>374.7</v>
      </c>
      <c r="G10" s="44" t="s">
        <v>120</v>
      </c>
      <c r="H10" s="44" t="s">
        <v>121</v>
      </c>
      <c r="I10" s="44" t="s">
        <v>28</v>
      </c>
      <c r="J10" s="45" t="s">
        <v>43</v>
      </c>
      <c r="K10" s="45" t="s">
        <v>44</v>
      </c>
      <c r="L10" s="46"/>
    </row>
    <row r="11" spans="1:12" s="1" customFormat="1" ht="48.75" customHeight="1">
      <c r="A11" s="38">
        <v>4</v>
      </c>
      <c r="B11" s="32" t="s">
        <v>50</v>
      </c>
      <c r="C11" s="32" t="s">
        <v>33</v>
      </c>
      <c r="D11" s="38">
        <v>148</v>
      </c>
      <c r="E11" s="38">
        <v>13</v>
      </c>
      <c r="F11" s="38">
        <v>427.6</v>
      </c>
      <c r="G11" s="33" t="s">
        <v>49</v>
      </c>
      <c r="H11" s="33" t="s">
        <v>48</v>
      </c>
      <c r="I11" s="33" t="s">
        <v>47</v>
      </c>
      <c r="J11" s="38" t="s">
        <v>46</v>
      </c>
      <c r="K11" s="41" t="s">
        <v>45</v>
      </c>
      <c r="L11" s="38" t="s">
        <v>25</v>
      </c>
    </row>
    <row r="12" spans="1:12" s="1" customFormat="1" ht="45" customHeight="1">
      <c r="A12" s="38">
        <v>5</v>
      </c>
      <c r="B12" s="32" t="s">
        <v>56</v>
      </c>
      <c r="C12" s="32" t="s">
        <v>33</v>
      </c>
      <c r="D12" s="38">
        <v>221</v>
      </c>
      <c r="E12" s="38">
        <v>5</v>
      </c>
      <c r="F12" s="38">
        <v>370</v>
      </c>
      <c r="G12" s="33" t="s">
        <v>55</v>
      </c>
      <c r="H12" s="33" t="s">
        <v>54</v>
      </c>
      <c r="I12" s="33" t="s">
        <v>53</v>
      </c>
      <c r="J12" s="38" t="s">
        <v>52</v>
      </c>
      <c r="K12" s="41" t="s">
        <v>51</v>
      </c>
      <c r="L12" s="38" t="s">
        <v>25</v>
      </c>
    </row>
    <row r="13" spans="1:12" s="1" customFormat="1" ht="51.75" customHeight="1">
      <c r="A13" s="38">
        <v>6</v>
      </c>
      <c r="B13" s="44" t="s">
        <v>59</v>
      </c>
      <c r="C13" s="32" t="s">
        <v>119</v>
      </c>
      <c r="D13" s="40">
        <v>336</v>
      </c>
      <c r="E13" s="48">
        <v>57</v>
      </c>
      <c r="F13" s="47">
        <v>712.1</v>
      </c>
      <c r="G13" s="44" t="s">
        <v>122</v>
      </c>
      <c r="H13" s="44" t="s">
        <v>123</v>
      </c>
      <c r="I13" s="44" t="s">
        <v>28</v>
      </c>
      <c r="J13" s="40" t="s">
        <v>58</v>
      </c>
      <c r="K13" s="40" t="s">
        <v>57</v>
      </c>
      <c r="L13" s="38" t="s">
        <v>25</v>
      </c>
    </row>
    <row r="14" spans="1:12" s="1" customFormat="1" ht="55.5" customHeight="1">
      <c r="A14" s="38">
        <v>7</v>
      </c>
      <c r="B14" s="44" t="s">
        <v>63</v>
      </c>
      <c r="C14" s="32" t="s">
        <v>119</v>
      </c>
      <c r="D14" s="40">
        <v>208</v>
      </c>
      <c r="E14" s="48">
        <v>44</v>
      </c>
      <c r="F14" s="47">
        <v>1519.4</v>
      </c>
      <c r="G14" s="33" t="s">
        <v>124</v>
      </c>
      <c r="H14" s="33" t="s">
        <v>125</v>
      </c>
      <c r="I14" s="44" t="s">
        <v>62</v>
      </c>
      <c r="J14" s="40" t="s">
        <v>61</v>
      </c>
      <c r="K14" s="40" t="s">
        <v>60</v>
      </c>
      <c r="L14" s="40" t="s">
        <v>25</v>
      </c>
    </row>
    <row r="15" spans="1:12" s="1" customFormat="1" ht="41.25" customHeight="1">
      <c r="A15" s="38">
        <v>8</v>
      </c>
      <c r="B15" s="50" t="s">
        <v>64</v>
      </c>
      <c r="C15" s="35" t="s">
        <v>83</v>
      </c>
      <c r="D15" s="57">
        <v>259</v>
      </c>
      <c r="E15" s="57">
        <v>61</v>
      </c>
      <c r="F15" s="57">
        <v>330</v>
      </c>
      <c r="G15" s="43" t="s">
        <v>26</v>
      </c>
      <c r="H15" s="35" t="s">
        <v>30</v>
      </c>
      <c r="I15" s="43" t="s">
        <v>27</v>
      </c>
      <c r="J15" s="52" t="s">
        <v>65</v>
      </c>
      <c r="K15" s="52" t="s">
        <v>80</v>
      </c>
      <c r="L15" s="53" t="s">
        <v>25</v>
      </c>
    </row>
    <row r="16" spans="1:12" s="1" customFormat="1" ht="37.5" customHeight="1">
      <c r="A16" s="79">
        <v>9</v>
      </c>
      <c r="B16" s="32" t="s">
        <v>66</v>
      </c>
      <c r="C16" s="80" t="s">
        <v>33</v>
      </c>
      <c r="D16" s="38">
        <v>153</v>
      </c>
      <c r="E16" s="38">
        <v>14</v>
      </c>
      <c r="F16" s="38">
        <v>156.5</v>
      </c>
      <c r="G16" s="33" t="s">
        <v>67</v>
      </c>
      <c r="H16" s="33" t="s">
        <v>68</v>
      </c>
      <c r="I16" s="80" t="s">
        <v>47</v>
      </c>
      <c r="J16" s="38" t="s">
        <v>69</v>
      </c>
      <c r="K16" s="41" t="s">
        <v>70</v>
      </c>
      <c r="L16" s="38" t="s">
        <v>25</v>
      </c>
    </row>
    <row r="17" spans="1:12" s="1" customFormat="1" ht="42" customHeight="1">
      <c r="A17" s="79"/>
      <c r="B17" s="32" t="s">
        <v>71</v>
      </c>
      <c r="C17" s="81"/>
      <c r="D17" s="38">
        <v>154</v>
      </c>
      <c r="E17" s="38">
        <v>14</v>
      </c>
      <c r="F17" s="38">
        <v>380.6</v>
      </c>
      <c r="G17" s="33" t="s">
        <v>72</v>
      </c>
      <c r="H17" s="33" t="s">
        <v>73</v>
      </c>
      <c r="I17" s="81"/>
      <c r="J17" s="38" t="s">
        <v>69</v>
      </c>
      <c r="K17" s="41" t="s">
        <v>74</v>
      </c>
      <c r="L17" s="38" t="s">
        <v>25</v>
      </c>
    </row>
    <row r="18" spans="1:12" s="1" customFormat="1" ht="45.75" customHeight="1">
      <c r="A18" s="38">
        <v>10</v>
      </c>
      <c r="B18" s="52" t="s">
        <v>78</v>
      </c>
      <c r="C18" s="35" t="s">
        <v>79</v>
      </c>
      <c r="D18" s="57">
        <v>144</v>
      </c>
      <c r="E18" s="57">
        <v>5</v>
      </c>
      <c r="F18" s="57">
        <v>3550</v>
      </c>
      <c r="G18" s="43" t="s">
        <v>126</v>
      </c>
      <c r="H18" s="35" t="s">
        <v>127</v>
      </c>
      <c r="I18" s="43" t="s">
        <v>77</v>
      </c>
      <c r="J18" s="52" t="s">
        <v>76</v>
      </c>
      <c r="K18" s="52" t="s">
        <v>75</v>
      </c>
      <c r="L18" s="53" t="s">
        <v>25</v>
      </c>
    </row>
    <row r="19" spans="1:12" s="1" customFormat="1" ht="37.5" customHeight="1">
      <c r="A19" s="38">
        <v>11</v>
      </c>
      <c r="B19" s="49" t="s">
        <v>64</v>
      </c>
      <c r="C19" s="35" t="s">
        <v>83</v>
      </c>
      <c r="D19" s="57">
        <v>168</v>
      </c>
      <c r="E19" s="57">
        <v>61</v>
      </c>
      <c r="F19" s="57">
        <v>330</v>
      </c>
      <c r="G19" s="43" t="s">
        <v>26</v>
      </c>
      <c r="H19" s="35" t="s">
        <v>30</v>
      </c>
      <c r="I19" s="43" t="s">
        <v>27</v>
      </c>
      <c r="J19" s="52" t="s">
        <v>81</v>
      </c>
      <c r="K19" s="52" t="s">
        <v>82</v>
      </c>
      <c r="L19" s="53" t="s">
        <v>25</v>
      </c>
    </row>
    <row r="20" spans="1:12" s="1" customFormat="1" ht="45" customHeight="1">
      <c r="A20" s="38">
        <v>12</v>
      </c>
      <c r="B20" s="51" t="s">
        <v>86</v>
      </c>
      <c r="C20" s="35" t="s">
        <v>83</v>
      </c>
      <c r="D20" s="36">
        <v>150</v>
      </c>
      <c r="E20" s="36">
        <v>45</v>
      </c>
      <c r="F20" s="57" t="s">
        <v>128</v>
      </c>
      <c r="G20" s="43" t="s">
        <v>129</v>
      </c>
      <c r="H20" s="35" t="s">
        <v>130</v>
      </c>
      <c r="I20" s="43" t="s">
        <v>77</v>
      </c>
      <c r="J20" s="52" t="s">
        <v>85</v>
      </c>
      <c r="K20" s="52" t="s">
        <v>84</v>
      </c>
      <c r="L20" s="53" t="s">
        <v>25</v>
      </c>
    </row>
    <row r="21" spans="1:12" s="1" customFormat="1" ht="47.25" customHeight="1">
      <c r="A21" s="38">
        <v>13</v>
      </c>
      <c r="B21" s="32" t="s">
        <v>88</v>
      </c>
      <c r="C21" s="51" t="s">
        <v>31</v>
      </c>
      <c r="D21" s="36">
        <v>19</v>
      </c>
      <c r="E21" s="58" t="s">
        <v>29</v>
      </c>
      <c r="F21" s="55">
        <v>160</v>
      </c>
      <c r="G21" s="56" t="s">
        <v>26</v>
      </c>
      <c r="H21" s="56" t="s">
        <v>30</v>
      </c>
      <c r="I21" s="56" t="s">
        <v>27</v>
      </c>
      <c r="J21" s="53" t="s">
        <v>87</v>
      </c>
      <c r="K21" s="53" t="s">
        <v>89</v>
      </c>
      <c r="L21" s="54"/>
    </row>
    <row r="22" spans="1:12" s="1" customFormat="1" ht="54.75" customHeight="1">
      <c r="A22" s="38">
        <v>14</v>
      </c>
      <c r="B22" s="37" t="s">
        <v>93</v>
      </c>
      <c r="C22" s="32" t="s">
        <v>34</v>
      </c>
      <c r="D22" s="38">
        <v>3</v>
      </c>
      <c r="E22" s="38">
        <v>36</v>
      </c>
      <c r="F22" s="39">
        <v>110.4</v>
      </c>
      <c r="G22" s="44" t="s">
        <v>131</v>
      </c>
      <c r="H22" s="44" t="s">
        <v>132</v>
      </c>
      <c r="I22" s="44" t="s">
        <v>28</v>
      </c>
      <c r="J22" s="45" t="s">
        <v>92</v>
      </c>
      <c r="K22" s="45" t="s">
        <v>91</v>
      </c>
      <c r="L22" s="44" t="s">
        <v>90</v>
      </c>
    </row>
    <row r="23" spans="1:12" s="1" customFormat="1" ht="48.75" customHeight="1">
      <c r="A23" s="38">
        <v>15</v>
      </c>
      <c r="B23" s="32" t="s">
        <v>97</v>
      </c>
      <c r="C23" s="41" t="s">
        <v>31</v>
      </c>
      <c r="D23" s="38">
        <v>896</v>
      </c>
      <c r="E23" s="38">
        <v>2</v>
      </c>
      <c r="F23" s="39">
        <v>794.1</v>
      </c>
      <c r="G23" s="44" t="s">
        <v>26</v>
      </c>
      <c r="H23" s="44" t="s">
        <v>96</v>
      </c>
      <c r="I23" s="44" t="s">
        <v>27</v>
      </c>
      <c r="J23" s="45" t="s">
        <v>95</v>
      </c>
      <c r="K23" s="45" t="s">
        <v>94</v>
      </c>
      <c r="L23" s="44" t="s">
        <v>90</v>
      </c>
    </row>
    <row r="24" spans="1:12" s="1" customFormat="1" ht="50.25" customHeight="1">
      <c r="A24" s="82">
        <v>16</v>
      </c>
      <c r="B24" s="32" t="s">
        <v>98</v>
      </c>
      <c r="C24" s="51" t="s">
        <v>31</v>
      </c>
      <c r="D24" s="36">
        <v>1104</v>
      </c>
      <c r="E24" s="59">
        <v>2</v>
      </c>
      <c r="F24" s="55">
        <v>1036.8</v>
      </c>
      <c r="G24" s="56" t="s">
        <v>133</v>
      </c>
      <c r="H24" s="56" t="s">
        <v>134</v>
      </c>
      <c r="I24" s="84" t="s">
        <v>99</v>
      </c>
      <c r="J24" s="53" t="s">
        <v>100</v>
      </c>
      <c r="K24" s="53" t="s">
        <v>101</v>
      </c>
      <c r="L24" s="56" t="s">
        <v>90</v>
      </c>
    </row>
    <row r="25" spans="1:12" s="1" customFormat="1" ht="48.75" customHeight="1">
      <c r="A25" s="83"/>
      <c r="B25" s="32" t="s">
        <v>102</v>
      </c>
      <c r="C25" s="51" t="s">
        <v>31</v>
      </c>
      <c r="D25" s="36">
        <v>1105</v>
      </c>
      <c r="E25" s="59">
        <v>2</v>
      </c>
      <c r="F25" s="55">
        <v>209.9</v>
      </c>
      <c r="G25" s="56" t="s">
        <v>135</v>
      </c>
      <c r="H25" s="56" t="s">
        <v>136</v>
      </c>
      <c r="I25" s="85"/>
      <c r="J25" s="53" t="s">
        <v>100</v>
      </c>
      <c r="K25" s="53" t="s">
        <v>103</v>
      </c>
      <c r="L25" s="56" t="s">
        <v>90</v>
      </c>
    </row>
    <row r="26" spans="1:12" s="1" customFormat="1" ht="45" customHeight="1">
      <c r="A26" s="38">
        <v>17</v>
      </c>
      <c r="B26" s="32" t="s">
        <v>109</v>
      </c>
      <c r="C26" s="32" t="s">
        <v>33</v>
      </c>
      <c r="D26" s="38">
        <v>78</v>
      </c>
      <c r="E26" s="38">
        <v>17</v>
      </c>
      <c r="F26" s="38">
        <v>372.6</v>
      </c>
      <c r="G26" s="38" t="s">
        <v>108</v>
      </c>
      <c r="H26" s="38" t="s">
        <v>107</v>
      </c>
      <c r="I26" s="38" t="s">
        <v>106</v>
      </c>
      <c r="J26" s="38" t="s">
        <v>105</v>
      </c>
      <c r="K26" s="41" t="s">
        <v>104</v>
      </c>
      <c r="L26" s="38" t="s">
        <v>25</v>
      </c>
    </row>
    <row r="27" spans="1:12" s="1" customFormat="1" ht="48.75" customHeight="1">
      <c r="A27" s="38">
        <v>18</v>
      </c>
      <c r="B27" s="32" t="s">
        <v>113</v>
      </c>
      <c r="C27" s="32" t="s">
        <v>32</v>
      </c>
      <c r="D27" s="38">
        <v>67</v>
      </c>
      <c r="E27" s="38">
        <v>11</v>
      </c>
      <c r="F27" s="39">
        <v>151.8</v>
      </c>
      <c r="G27" s="40" t="s">
        <v>137</v>
      </c>
      <c r="H27" s="44" t="s">
        <v>138</v>
      </c>
      <c r="I27" s="44" t="s">
        <v>112</v>
      </c>
      <c r="J27" s="45" t="s">
        <v>111</v>
      </c>
      <c r="K27" s="41" t="s">
        <v>110</v>
      </c>
      <c r="L27" s="42" t="s">
        <v>25</v>
      </c>
    </row>
    <row r="28" spans="1:12" s="1" customFormat="1" ht="47.25" customHeight="1">
      <c r="A28" s="38">
        <v>19</v>
      </c>
      <c r="B28" s="32" t="s">
        <v>117</v>
      </c>
      <c r="C28" s="32" t="s">
        <v>33</v>
      </c>
      <c r="D28" s="38">
        <v>84</v>
      </c>
      <c r="E28" s="38">
        <v>6</v>
      </c>
      <c r="F28" s="38">
        <v>200</v>
      </c>
      <c r="G28" s="38" t="s">
        <v>108</v>
      </c>
      <c r="H28" s="38" t="s">
        <v>116</v>
      </c>
      <c r="I28" s="45" t="s">
        <v>106</v>
      </c>
      <c r="J28" s="38" t="s">
        <v>115</v>
      </c>
      <c r="K28" s="41" t="s">
        <v>114</v>
      </c>
      <c r="L28" s="38"/>
    </row>
    <row r="29" spans="1:12" ht="15.75">
      <c r="A29" s="75" t="s">
        <v>118</v>
      </c>
      <c r="B29" s="76"/>
      <c r="C29" s="76"/>
      <c r="D29" s="76"/>
      <c r="E29" s="77"/>
      <c r="F29" s="31">
        <f>SUM(F8:F28)</f>
        <v>11495.8</v>
      </c>
      <c r="G29" s="34"/>
      <c r="H29" s="34"/>
      <c r="I29" s="34"/>
      <c r="J29" s="34"/>
      <c r="K29" s="34"/>
      <c r="L29" s="10"/>
    </row>
    <row r="30" spans="1:12" ht="15.75">
      <c r="A30" s="72" t="s">
        <v>140</v>
      </c>
      <c r="B30" s="73"/>
      <c r="C30" s="73"/>
      <c r="D30" s="73"/>
      <c r="E30" s="73"/>
      <c r="F30" s="74"/>
      <c r="G30" s="12"/>
      <c r="H30" s="11"/>
      <c r="I30" s="12"/>
      <c r="J30" s="29"/>
      <c r="K30" s="29"/>
      <c r="L30" s="29"/>
    </row>
    <row r="31" spans="1:12" ht="18.75">
      <c r="A31" s="27"/>
      <c r="B31" s="24"/>
      <c r="C31" s="14"/>
      <c r="D31" s="13"/>
      <c r="E31" s="13"/>
      <c r="F31" s="15"/>
      <c r="G31" s="16"/>
      <c r="H31" s="14"/>
      <c r="I31" s="16"/>
      <c r="J31" s="17"/>
      <c r="K31" s="17"/>
      <c r="L31" s="17"/>
    </row>
    <row r="32" spans="1:12" ht="18.75">
      <c r="A32" s="78" t="s">
        <v>141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8.75">
      <c r="A33" s="67" t="s">
        <v>13</v>
      </c>
      <c r="B33" s="67"/>
      <c r="C33" s="67"/>
      <c r="D33" s="67"/>
      <c r="E33" s="67"/>
      <c r="F33" s="67"/>
      <c r="G33" s="17" t="s">
        <v>18</v>
      </c>
      <c r="H33" s="30"/>
      <c r="I33" s="30"/>
      <c r="J33" s="30"/>
      <c r="K33" s="30"/>
      <c r="L33" s="17"/>
    </row>
    <row r="34" spans="1:12" ht="18.75">
      <c r="A34" s="67" t="s">
        <v>16</v>
      </c>
      <c r="B34" s="67"/>
      <c r="C34" s="67"/>
      <c r="D34" s="67"/>
      <c r="E34" s="67"/>
      <c r="F34" s="67"/>
      <c r="G34" s="17" t="s">
        <v>19</v>
      </c>
      <c r="H34" s="68" t="s">
        <v>21</v>
      </c>
      <c r="I34" s="68"/>
      <c r="J34" s="68"/>
      <c r="K34" s="68"/>
      <c r="L34" s="18"/>
    </row>
    <row r="35" spans="1:12" ht="18.75">
      <c r="A35" s="18"/>
      <c r="B35" s="25"/>
      <c r="C35" s="19"/>
      <c r="D35" s="18"/>
      <c r="E35" s="18"/>
      <c r="F35" s="18"/>
      <c r="G35" s="17"/>
      <c r="H35" s="69" t="s">
        <v>22</v>
      </c>
      <c r="I35" s="69"/>
      <c r="J35" s="69"/>
      <c r="K35" s="69"/>
      <c r="L35" s="18"/>
    </row>
    <row r="36" spans="1:12" ht="18.75">
      <c r="A36" s="18"/>
      <c r="B36" s="25"/>
      <c r="C36" s="19"/>
      <c r="D36" s="18"/>
      <c r="E36" s="18"/>
      <c r="F36" s="18"/>
      <c r="G36" s="17"/>
      <c r="H36" s="17"/>
      <c r="I36" s="17"/>
      <c r="J36" s="17"/>
      <c r="K36" s="17"/>
      <c r="L36" s="18"/>
    </row>
    <row r="37" spans="1:12" ht="18.75">
      <c r="A37" s="18"/>
      <c r="B37" s="70" t="s">
        <v>139</v>
      </c>
      <c r="C37" s="70"/>
      <c r="D37" s="70"/>
      <c r="E37" s="70"/>
      <c r="F37" s="70"/>
      <c r="G37" s="17"/>
      <c r="H37" s="67" t="s">
        <v>139</v>
      </c>
      <c r="I37" s="67"/>
      <c r="J37" s="67"/>
      <c r="K37" s="67"/>
      <c r="L37" s="17"/>
    </row>
    <row r="38" spans="1:12" ht="18.75">
      <c r="A38" s="28"/>
      <c r="B38" s="70"/>
      <c r="C38" s="70"/>
      <c r="D38" s="70"/>
      <c r="E38" s="70"/>
      <c r="F38" s="70"/>
      <c r="G38" s="17"/>
      <c r="H38" s="67"/>
      <c r="I38" s="67"/>
      <c r="J38" s="67"/>
      <c r="K38" s="67"/>
      <c r="L38" s="21"/>
    </row>
    <row r="39" spans="1:12" ht="18.75">
      <c r="A39" s="18"/>
      <c r="B39" s="25"/>
      <c r="C39" s="19"/>
      <c r="D39" s="18"/>
      <c r="E39" s="18"/>
      <c r="F39" s="17"/>
      <c r="G39" s="17"/>
      <c r="H39" s="19"/>
      <c r="I39" s="22"/>
      <c r="J39" s="20"/>
      <c r="K39" s="20"/>
      <c r="L39" s="21"/>
    </row>
    <row r="40" spans="1:12" ht="18.75">
      <c r="A40" s="67" t="s">
        <v>17</v>
      </c>
      <c r="B40" s="67"/>
      <c r="C40" s="67"/>
      <c r="D40" s="67"/>
      <c r="E40" s="67"/>
      <c r="F40" s="67"/>
      <c r="G40" s="17" t="s">
        <v>20</v>
      </c>
      <c r="H40" s="67" t="s">
        <v>23</v>
      </c>
      <c r="I40" s="67"/>
      <c r="J40" s="67"/>
      <c r="K40" s="67"/>
      <c r="L40" s="21"/>
    </row>
  </sheetData>
  <sheetProtection/>
  <mergeCells count="35">
    <mergeCell ref="A32:L32"/>
    <mergeCell ref="A16:A17"/>
    <mergeCell ref="C16:C17"/>
    <mergeCell ref="I16:I17"/>
    <mergeCell ref="A24:A25"/>
    <mergeCell ref="I24:I25"/>
    <mergeCell ref="A33:F33"/>
    <mergeCell ref="I6:I7"/>
    <mergeCell ref="L5:L7"/>
    <mergeCell ref="D6:D7"/>
    <mergeCell ref="J5:K5"/>
    <mergeCell ref="A30:F30"/>
    <mergeCell ref="H6:H7"/>
    <mergeCell ref="A29:E29"/>
    <mergeCell ref="G6:G7"/>
    <mergeCell ref="C5:I5"/>
    <mergeCell ref="A40:F40"/>
    <mergeCell ref="A34:F34"/>
    <mergeCell ref="H34:K34"/>
    <mergeCell ref="H35:K35"/>
    <mergeCell ref="H40:K40"/>
    <mergeCell ref="B38:F38"/>
    <mergeCell ref="H38:K38"/>
    <mergeCell ref="H37:K37"/>
    <mergeCell ref="B37:F37"/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2020-10-15T00:33:36Z</dcterms:modified>
  <cp:category/>
  <cp:version/>
  <cp:contentType/>
  <cp:contentStatus/>
</cp:coreProperties>
</file>