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CẤP'!$A$1:$L$44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<sst xmlns="http://schemas.openxmlformats.org/spreadsheetml/2006/main" count="202" uniqueCount="172">
  <si>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</si>
  <si>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</si>
  <si>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</si>
  <si>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</si>
  <si>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</si>
  <si>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</si>
  <si>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</si>
  <si>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</si>
  <si>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</si>
  <si>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</si>
  <si>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</si>
  <si>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</si>
  <si>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</si>
  <si>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</si>
  <si>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</si>
  <si>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</si>
  <si>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</si>
  <si>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</si>
  <si>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</si>
  <si>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</si>
  <si>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</si>
  <si>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</si>
  <si>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</si>
  <si>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</si>
  <si>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</si>
  <si>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</si>
  <si>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Có nhà</t>
  </si>
  <si>
    <t>Sơn Tây</t>
  </si>
  <si>
    <t>Sơn Trung</t>
  </si>
  <si>
    <t>CLN</t>
  </si>
  <si>
    <t>ONT:Lâu dài
CLN: Đến ngày 31/12/2043</t>
  </si>
  <si>
    <t>Có nhà ở</t>
  </si>
  <si>
    <t>Không có</t>
  </si>
  <si>
    <t>ONT: Lâu dài
CLN: Đến ngày 15/10/2043</t>
  </si>
  <si>
    <t>Sơn Phú</t>
  </si>
  <si>
    <t>Nguyễn Thanh Sơn
Nguyễn Thị Nga</t>
  </si>
  <si>
    <t>CC 036091</t>
  </si>
  <si>
    <t>CV 434006</t>
  </si>
  <si>
    <t>Nguyễn Quốc Bình
Nguyễn Thị Hiền</t>
  </si>
  <si>
    <t>CV 434008</t>
  </si>
  <si>
    <t>Nguyễn Thanh Hà
Dương Thị Lương</t>
  </si>
  <si>
    <t>CV 434007</t>
  </si>
  <si>
    <t>Tống Minh
Nghiêm Thị Thu</t>
  </si>
  <si>
    <t>CR 542424</t>
  </si>
  <si>
    <t>CV 421197</t>
  </si>
  <si>
    <t>Phan Thanh Hiếu
Tống Thị Huyền Trang</t>
  </si>
  <si>
    <t>CV 421421</t>
  </si>
  <si>
    <t>Tách từ thửa có nhà ở</t>
  </si>
  <si>
    <t>Nguyễn Võ Hiếu
Tống Thị Hồng Nhung</t>
  </si>
  <si>
    <t>CV 421198</t>
  </si>
  <si>
    <t>TT
 Phố Châu</t>
  </si>
  <si>
    <t>Nguyễn Đình Giáp
Phạm Thị Huyền</t>
  </si>
  <si>
    <t>BY 305325</t>
  </si>
  <si>
    <t>CV 434003</t>
  </si>
  <si>
    <t>An Hòa
 THịnh</t>
  </si>
  <si>
    <t>Hồ Xuân Trường
Lê Thị Hiền</t>
  </si>
  <si>
    <t>CS 935326</t>
  </si>
  <si>
    <t>CV 421034</t>
  </si>
  <si>
    <t>Tách ra từ thửa
có nhà ở</t>
  </si>
  <si>
    <t>CV 381376</t>
  </si>
  <si>
    <t>ONT lâu dài
CLN đến ngày 15/10/2043</t>
  </si>
  <si>
    <t>Xã Sơn Trà</t>
  </si>
  <si>
    <t>Đoàn Ngọc Anh
Nguyễn Thị Quý</t>
  </si>
  <si>
    <t>CV 381375</t>
  </si>
  <si>
    <t>CL 074288</t>
  </si>
  <si>
    <t>Đoàn Kim Quang
Lê Thị Liên</t>
  </si>
  <si>
    <t>Nguyễn Tiến Linh
Hồ Thị Hoa</t>
  </si>
  <si>
    <t>ONT: Lâu dài
CLN: Đến ngày 10/10/2045</t>
  </si>
  <si>
    <t>G 245117</t>
  </si>
  <si>
    <t>CV 421029</t>
  </si>
  <si>
    <t>CV 381865</t>
  </si>
  <si>
    <t>CM 060135</t>
  </si>
  <si>
    <t>ONT lâu dài
CLN đến ngày 31/12/2065</t>
  </si>
  <si>
    <t>Lê Thị Huân</t>
  </si>
  <si>
    <t>Xã Quang
 Diệm</t>
  </si>
  <si>
    <t>CV 421107</t>
  </si>
  <si>
    <t>BP 857626</t>
  </si>
  <si>
    <t>279,1</t>
  </si>
  <si>
    <t>Phan Xuân Hòa
Phan Thị Nhàn</t>
  </si>
  <si>
    <t>CV 421108</t>
  </si>
  <si>
    <t>BP 857625</t>
  </si>
  <si>
    <t>Trần Bá Quân
Phan Thị Hương</t>
  </si>
  <si>
    <t>Hồ Thanh Hiền</t>
  </si>
  <si>
    <t>BX 761288</t>
  </si>
  <si>
    <t>CV 421007</t>
  </si>
  <si>
    <t>Võ Song Toàn
Nguyễn Thị Thím</t>
  </si>
  <si>
    <t>CD 920986</t>
  </si>
  <si>
    <t>CV 381733</t>
  </si>
  <si>
    <t>Lương Bá Linh
Cao Thị Thanh Hà</t>
  </si>
  <si>
    <t>Tân Mỹ Hà</t>
  </si>
  <si>
    <t>CN-KTT</t>
  </si>
  <si>
    <t>Đến ngày 15/10/2043</t>
  </si>
  <si>
    <t>CO 235017</t>
  </si>
  <si>
    <t>CV 421247</t>
  </si>
  <si>
    <t>Tân Mỹ
 Hà</t>
  </si>
  <si>
    <t>CV 421248</t>
  </si>
  <si>
    <t>CO 235016</t>
  </si>
  <si>
    <t>CV 421219</t>
  </si>
  <si>
    <t>CQ 041292</t>
  </si>
  <si>
    <t>Nguyễn Văn Trà
Hoàng Thị Nguyệt</t>
  </si>
  <si>
    <t>Xã Sơn
 Trường</t>
  </si>
  <si>
    <t>CV 421270</t>
  </si>
  <si>
    <t>Phạm Vũ Anh Thắng</t>
  </si>
  <si>
    <t>CV 421269</t>
  </si>
  <si>
    <t>BY 279965</t>
  </si>
  <si>
    <t>Trần Tâm
Bùi Thị Phương</t>
  </si>
  <si>
    <t>Xã Sơn
 Long</t>
  </si>
  <si>
    <t>CV 421236</t>
  </si>
  <si>
    <t>Đào Quốc Linh</t>
  </si>
  <si>
    <t>CV 421235</t>
  </si>
  <si>
    <t>CS935720</t>
  </si>
  <si>
    <t>ONT lâu dài
CLN đến ngày 31/12/2057</t>
  </si>
  <si>
    <t>Đào Quốc Hà
Nguyễn Thị Bình</t>
  </si>
  <si>
    <t>Xã Sơn
 Giang</t>
  </si>
  <si>
    <t>Trần Đức Hòa
Hồ Thị Liệu</t>
  </si>
  <si>
    <t>xã Sơn Lâm</t>
  </si>
  <si>
    <t>ONT: Lâu dài</t>
  </si>
  <si>
    <t>Nguyễn Xuân Bình
Nguyễn THị Tâm</t>
  </si>
  <si>
    <t>Kim Hoa</t>
  </si>
  <si>
    <t>TC-CN-KTT</t>
  </si>
  <si>
    <t>CV 434598</t>
  </si>
  <si>
    <t>CV 434036</t>
  </si>
  <si>
    <t>ONT: 100 m²
CLN: 1266.3 m²</t>
  </si>
  <si>
    <t>TC-CN-CTT: 100 m²
TC-CN-KTT: 1266.3 m²</t>
  </si>
  <si>
    <t>ONT: 100 m²
CLN: 2813.1 m²</t>
  </si>
  <si>
    <t>TC-CN-CTT: 100 m²
TC-CN-KTT: 2813.1 m²</t>
  </si>
  <si>
    <t>ONT: 100 m²
CLN: 1481 m²</t>
  </si>
  <si>
    <t>TC-CN-CTT: 100 m²
TC-CN-KTT: 1481 m²</t>
  </si>
  <si>
    <t>ODT: 100m²
CLN: 136.4 m²</t>
  </si>
  <si>
    <t xml:space="preserve">TC-CTT: 100m²
TC-KTT: 136.4
</t>
  </si>
  <si>
    <t>ODT: 100m²
CLN: 45.1m²</t>
  </si>
  <si>
    <t>NTC-CTT:100m²
NTC-KTT:54.1m²</t>
  </si>
  <si>
    <t>ODT: 100m²
CLN: 64.7m²</t>
  </si>
  <si>
    <t>NTC-CTT:100m²
NTC-KTT:64.7m3</t>
  </si>
  <si>
    <t>ONT: 300 m²
CLN: 368.2 m²</t>
  </si>
  <si>
    <t>TK-CN-CTT: 300 m²
TK-CN-KTT: 368.2 m²</t>
  </si>
  <si>
    <t>ONT: 150 m²
CLN: 679 m²</t>
  </si>
  <si>
    <t>TC-CN-CTT: 150 m²
TC-CN-KTT: 679 m²</t>
  </si>
  <si>
    <t>ONT 200m²
CLN 985.3 m²</t>
  </si>
  <si>
    <t>CN-CTT 200 m²
CN-KTT 985.3 m²</t>
  </si>
  <si>
    <t>ONT 100m²
CLN 188.7 m²</t>
  </si>
  <si>
    <t>CN-CTT 100 m²
CN-KTT 188.7 m²</t>
  </si>
  <si>
    <t>ONT: 300 m²
CLN: 865.9 m²</t>
  </si>
  <si>
    <t>TK-CN-CTT: 300 m²
TK-CN-KTT: 865.9 m²</t>
  </si>
  <si>
    <t>ONT 70m²
CLN 120.7 m²</t>
  </si>
  <si>
    <t>TC-CN-CTT 70 m²
TC-CN- KTT 120.7 m²</t>
  </si>
  <si>
    <t>ONT 100m²
CLN: 59m²</t>
  </si>
  <si>
    <t>NCN-CTT:100m²
NCN-KTT:59m²</t>
  </si>
  <si>
    <t>ONT 200m²
CLN: 79,1m²</t>
  </si>
  <si>
    <t>NCN-CTT:200m²
NCN-KTT:79,1m²</t>
  </si>
  <si>
    <t>ONT: 200 m²
CLN: 722.5 m²</t>
  </si>
  <si>
    <t>TC-CN-CTT: 200 m²
TC-CN-KTT: 722.5 m²</t>
  </si>
  <si>
    <t>ONT: 150 m²
CLN: 451.1 m²</t>
  </si>
  <si>
    <t>TC-CN-CTT: 150 m²
TC-CN-KTT: 451.1 m²</t>
  </si>
  <si>
    <t>ONT 120m²
CLN 2166.9 m²</t>
  </si>
  <si>
    <t>TC-CN-CTT 120m²
TC-CN-KTT 2166.9 m²</t>
  </si>
  <si>
    <t>ONT 150m²
CLN 251.7 m²</t>
  </si>
  <si>
    <t>CN-CTT 150 m²
CN-KTT 251.7 m²</t>
  </si>
  <si>
    <t>ONT 150m²
CLN 481.7 m²</t>
  </si>
  <si>
    <t>CN-CTT 150 m²
CN-KTT 481.7 m²</t>
  </si>
  <si>
    <t>ONT 150m²
CLN 1442.7 m²</t>
  </si>
  <si>
    <t>TC-CN-CTT 150 m²
TC-CN-KTT 1442.7 m²</t>
  </si>
  <si>
    <t>ONT 150m²
CLN 685.6 m²</t>
  </si>
  <si>
    <t>TC-CN-CTT 150 m²
TC-CN-KTT 685.6 m²</t>
  </si>
  <si>
    <t>ONT: 236,6: m²</t>
  </si>
  <si>
    <t>NCN-NNG: 236,6m²</t>
  </si>
  <si>
    <t>Cm²07873</t>
  </si>
  <si>
    <t xml:space="preserve">     Tổng cộng:  18 HS/25 GCN</t>
  </si>
  <si>
    <t>(Kèm theo đề nghị của Văn phòng đăng ký đất đai tại Tờ trình số   1694/TTr-VPĐKĐĐ ngày    14/ 10 /2020)</t>
  </si>
  <si>
    <t xml:space="preserve">            Hà tĩnh. ngày     14  tháng 10  năm 2020</t>
  </si>
  <si>
    <t xml:space="preserve">     Tổng số GCN được ký duyệt là:25 GCN</t>
  </si>
  <si>
    <t>(Đã ký)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</si>
</sst>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8" fillId="0" borderId="0" xfId="58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left" vertical="center" wrapText="1"/>
    </xf>
    <xf numFmtId="0" fontId="4" fillId="0" borderId="13" xfId="58" applyFont="1" applyFill="1" applyBorder="1" applyAlignment="1">
      <alignment horizontal="left" vertical="center"/>
      <protection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6" fillId="0" borderId="0" xfId="58" applyFont="1" applyFill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52800" y="666750"/>
          <a:ext cx="20193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8">
      <selection activeCell="A32" sqref="A32"/>
    </sheetView>
  </sheetViews>
  <sheetFormatPr defaultColWidth="9.140625" defaultRowHeight="15"/>
  <cols>
    <col min="1" max="1" width="4.140625" style="29" customWidth="1"/>
    <col min="2" max="2" width="17.8515625" style="48" customWidth="1"/>
    <col min="3" max="3" width="10.57421875" style="23" customWidth="1"/>
    <col min="4" max="4" width="6.28125" style="5" customWidth="1"/>
    <col min="5" max="5" width="7.8515625" style="6" customWidth="1"/>
    <col min="6" max="6" width="9.28125" style="6" customWidth="1"/>
    <col min="7" max="7" width="15.00390625" style="43" customWidth="1"/>
    <col min="8" max="8" width="24.140625" style="43" customWidth="1"/>
    <col min="9" max="9" width="15.421875" style="43" customWidth="1"/>
    <col min="10" max="10" width="11.7109375" style="5" customWidth="1"/>
    <col min="11" max="11" width="12.140625" style="5" customWidth="1"/>
    <col min="12" max="12" width="9.00390625" style="36" customWidth="1"/>
    <col min="13" max="16384" width="9.140625" style="4" customWidth="1"/>
  </cols>
  <sheetData>
    <row r="1" spans="1:12" s="1" customFormat="1" ht="16.5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1" customFormat="1" ht="16.5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" customFormat="1" ht="16.5">
      <c r="A3" s="85" t="s">
        <v>168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75" t="s">
        <v>0</v>
      </c>
      <c r="B5" s="80" t="s">
        <v>5</v>
      </c>
      <c r="C5" s="73" t="s">
        <v>2</v>
      </c>
      <c r="D5" s="73"/>
      <c r="E5" s="73"/>
      <c r="F5" s="73"/>
      <c r="G5" s="73"/>
      <c r="H5" s="73"/>
      <c r="I5" s="73"/>
      <c r="J5" s="73" t="s">
        <v>3</v>
      </c>
      <c r="K5" s="73"/>
      <c r="L5" s="75" t="s">
        <v>15</v>
      </c>
    </row>
    <row r="6" spans="1:12" s="1" customFormat="1" ht="25.5" customHeight="1">
      <c r="A6" s="75"/>
      <c r="B6" s="80"/>
      <c r="C6" s="80" t="s">
        <v>1</v>
      </c>
      <c r="D6" s="73" t="s">
        <v>6</v>
      </c>
      <c r="E6" s="73" t="s">
        <v>14</v>
      </c>
      <c r="F6" s="73" t="s">
        <v>7</v>
      </c>
      <c r="G6" s="74" t="s">
        <v>8</v>
      </c>
      <c r="H6" s="74" t="s">
        <v>9</v>
      </c>
      <c r="I6" s="74" t="s">
        <v>10</v>
      </c>
      <c r="J6" s="73" t="s">
        <v>11</v>
      </c>
      <c r="K6" s="73" t="s">
        <v>12</v>
      </c>
      <c r="L6" s="75"/>
    </row>
    <row r="7" spans="1:12" s="1" customFormat="1" ht="25.5" customHeight="1">
      <c r="A7" s="75"/>
      <c r="B7" s="80"/>
      <c r="C7" s="80"/>
      <c r="D7" s="73"/>
      <c r="E7" s="73"/>
      <c r="F7" s="73"/>
      <c r="G7" s="74"/>
      <c r="H7" s="74"/>
      <c r="I7" s="74"/>
      <c r="J7" s="73"/>
      <c r="K7" s="73"/>
      <c r="L7" s="75"/>
    </row>
    <row r="8" spans="1:12" s="1" customFormat="1" ht="35.25" customHeight="1">
      <c r="A8" s="65">
        <v>1</v>
      </c>
      <c r="B8" s="55" t="s">
        <v>35</v>
      </c>
      <c r="C8" s="65" t="s">
        <v>34</v>
      </c>
      <c r="D8" s="56">
        <v>232</v>
      </c>
      <c r="E8" s="56">
        <v>24</v>
      </c>
      <c r="F8" s="56">
        <v>1366.3</v>
      </c>
      <c r="G8" s="55" t="s">
        <v>122</v>
      </c>
      <c r="H8" s="55" t="s">
        <v>123</v>
      </c>
      <c r="I8" s="76" t="s">
        <v>33</v>
      </c>
      <c r="J8" s="77" t="s">
        <v>36</v>
      </c>
      <c r="K8" s="56" t="s">
        <v>37</v>
      </c>
      <c r="L8" s="65" t="s">
        <v>26</v>
      </c>
    </row>
    <row r="9" spans="1:12" s="1" customFormat="1" ht="34.5" customHeight="1">
      <c r="A9" s="65"/>
      <c r="B9" s="55" t="s">
        <v>38</v>
      </c>
      <c r="C9" s="65"/>
      <c r="D9" s="56">
        <v>234</v>
      </c>
      <c r="E9" s="56">
        <v>24</v>
      </c>
      <c r="F9" s="56">
        <v>2913.1</v>
      </c>
      <c r="G9" s="55" t="s">
        <v>124</v>
      </c>
      <c r="H9" s="55" t="s">
        <v>125</v>
      </c>
      <c r="I9" s="76"/>
      <c r="J9" s="77"/>
      <c r="K9" s="56" t="s">
        <v>39</v>
      </c>
      <c r="L9" s="65"/>
    </row>
    <row r="10" spans="1:12" s="1" customFormat="1" ht="35.25" customHeight="1">
      <c r="A10" s="65"/>
      <c r="B10" s="55" t="s">
        <v>40</v>
      </c>
      <c r="C10" s="65"/>
      <c r="D10" s="56">
        <v>233</v>
      </c>
      <c r="E10" s="56">
        <v>24</v>
      </c>
      <c r="F10" s="56">
        <v>1581</v>
      </c>
      <c r="G10" s="55" t="s">
        <v>126</v>
      </c>
      <c r="H10" s="55" t="s">
        <v>127</v>
      </c>
      <c r="I10" s="76"/>
      <c r="J10" s="77"/>
      <c r="K10" s="56" t="s">
        <v>41</v>
      </c>
      <c r="L10" s="65"/>
    </row>
    <row r="11" spans="1:12" s="1" customFormat="1" ht="36.75" customHeight="1">
      <c r="A11" s="90">
        <v>2</v>
      </c>
      <c r="B11" s="59" t="s">
        <v>42</v>
      </c>
      <c r="C11" s="91" t="s">
        <v>50</v>
      </c>
      <c r="D11" s="61">
        <v>90</v>
      </c>
      <c r="E11" s="61">
        <v>53</v>
      </c>
      <c r="F11" s="61">
        <v>236.4</v>
      </c>
      <c r="G11" s="59" t="s">
        <v>128</v>
      </c>
      <c r="H11" s="63" t="s">
        <v>129</v>
      </c>
      <c r="I11" s="71" t="s">
        <v>30</v>
      </c>
      <c r="J11" s="90" t="s">
        <v>43</v>
      </c>
      <c r="K11" s="61" t="s">
        <v>44</v>
      </c>
      <c r="L11" s="91" t="s">
        <v>31</v>
      </c>
    </row>
    <row r="12" spans="1:12" s="1" customFormat="1" ht="45" customHeight="1">
      <c r="A12" s="90"/>
      <c r="B12" s="53" t="s">
        <v>45</v>
      </c>
      <c r="C12" s="92"/>
      <c r="D12" s="62">
        <v>91</v>
      </c>
      <c r="E12" s="62">
        <v>53</v>
      </c>
      <c r="F12" s="62">
        <v>154.1</v>
      </c>
      <c r="G12" s="59" t="s">
        <v>130</v>
      </c>
      <c r="H12" s="53" t="s">
        <v>131</v>
      </c>
      <c r="I12" s="94"/>
      <c r="J12" s="90"/>
      <c r="K12" s="61" t="s">
        <v>46</v>
      </c>
      <c r="L12" s="95"/>
    </row>
    <row r="13" spans="1:12" s="1" customFormat="1" ht="48" customHeight="1">
      <c r="A13" s="90"/>
      <c r="B13" s="55" t="s">
        <v>48</v>
      </c>
      <c r="C13" s="93"/>
      <c r="D13" s="56">
        <v>92</v>
      </c>
      <c r="E13" s="56">
        <v>53</v>
      </c>
      <c r="F13" s="56">
        <v>164.7</v>
      </c>
      <c r="G13" s="59" t="s">
        <v>132</v>
      </c>
      <c r="H13" s="53" t="s">
        <v>133</v>
      </c>
      <c r="I13" s="72"/>
      <c r="J13" s="90"/>
      <c r="K13" s="56" t="s">
        <v>49</v>
      </c>
      <c r="L13" s="96"/>
    </row>
    <row r="14" spans="1:12" s="1" customFormat="1" ht="44.25" customHeight="1">
      <c r="A14" s="62">
        <v>3</v>
      </c>
      <c r="B14" s="53" t="s">
        <v>51</v>
      </c>
      <c r="C14" s="54" t="s">
        <v>54</v>
      </c>
      <c r="D14" s="62">
        <v>278</v>
      </c>
      <c r="E14" s="62">
        <v>20</v>
      </c>
      <c r="F14" s="62">
        <v>668.2</v>
      </c>
      <c r="G14" s="53" t="s">
        <v>134</v>
      </c>
      <c r="H14" s="53" t="s">
        <v>135</v>
      </c>
      <c r="I14" s="53" t="s">
        <v>33</v>
      </c>
      <c r="J14" s="62" t="s">
        <v>52</v>
      </c>
      <c r="K14" s="62" t="s">
        <v>53</v>
      </c>
      <c r="L14" s="62" t="s">
        <v>26</v>
      </c>
    </row>
    <row r="15" spans="1:12" s="64" customFormat="1" ht="48" customHeight="1">
      <c r="A15" s="62">
        <v>4</v>
      </c>
      <c r="B15" s="53" t="s">
        <v>55</v>
      </c>
      <c r="C15" s="57" t="s">
        <v>34</v>
      </c>
      <c r="D15" s="62">
        <v>608</v>
      </c>
      <c r="E15" s="62">
        <v>9</v>
      </c>
      <c r="F15" s="62">
        <v>829</v>
      </c>
      <c r="G15" s="53" t="s">
        <v>136</v>
      </c>
      <c r="H15" s="53" t="s">
        <v>137</v>
      </c>
      <c r="I15" s="53" t="s">
        <v>33</v>
      </c>
      <c r="J15" s="62" t="s">
        <v>56</v>
      </c>
      <c r="K15" s="62" t="s">
        <v>57</v>
      </c>
      <c r="L15" s="58" t="s">
        <v>58</v>
      </c>
    </row>
    <row r="16" spans="1:12" s="1" customFormat="1" ht="36.75" customHeight="1">
      <c r="A16" s="65">
        <v>5</v>
      </c>
      <c r="B16" s="53" t="s">
        <v>65</v>
      </c>
      <c r="C16" s="62" t="s">
        <v>61</v>
      </c>
      <c r="D16" s="62">
        <v>320</v>
      </c>
      <c r="E16" s="62">
        <v>24</v>
      </c>
      <c r="F16" s="62">
        <v>1185.3</v>
      </c>
      <c r="G16" s="53" t="s">
        <v>138</v>
      </c>
      <c r="H16" s="53" t="s">
        <v>139</v>
      </c>
      <c r="I16" s="66" t="s">
        <v>60</v>
      </c>
      <c r="J16" s="65" t="s">
        <v>64</v>
      </c>
      <c r="K16" s="62" t="s">
        <v>63</v>
      </c>
      <c r="L16" s="65" t="s">
        <v>26</v>
      </c>
    </row>
    <row r="17" spans="1:12" s="1" customFormat="1" ht="36.75" customHeight="1">
      <c r="A17" s="65"/>
      <c r="B17" s="53" t="s">
        <v>62</v>
      </c>
      <c r="C17" s="62" t="s">
        <v>61</v>
      </c>
      <c r="D17" s="58">
        <v>321</v>
      </c>
      <c r="E17" s="62">
        <v>24</v>
      </c>
      <c r="F17" s="62">
        <v>288.7</v>
      </c>
      <c r="G17" s="53" t="s">
        <v>140</v>
      </c>
      <c r="H17" s="53" t="s">
        <v>141</v>
      </c>
      <c r="I17" s="67"/>
      <c r="J17" s="65"/>
      <c r="K17" s="62" t="s">
        <v>59</v>
      </c>
      <c r="L17" s="65"/>
    </row>
    <row r="18" spans="1:12" s="1" customFormat="1" ht="44.25" customHeight="1">
      <c r="A18" s="62">
        <v>6</v>
      </c>
      <c r="B18" s="53" t="s">
        <v>66</v>
      </c>
      <c r="C18" s="57" t="s">
        <v>34</v>
      </c>
      <c r="D18" s="62">
        <v>341</v>
      </c>
      <c r="E18" s="62">
        <v>6</v>
      </c>
      <c r="F18" s="62">
        <v>1165.9</v>
      </c>
      <c r="G18" s="53" t="s">
        <v>142</v>
      </c>
      <c r="H18" s="53" t="s">
        <v>143</v>
      </c>
      <c r="I18" s="53" t="s">
        <v>67</v>
      </c>
      <c r="J18" s="62" t="s">
        <v>68</v>
      </c>
      <c r="K18" s="62" t="s">
        <v>69</v>
      </c>
      <c r="L18" s="62" t="s">
        <v>26</v>
      </c>
    </row>
    <row r="19" spans="1:12" s="1" customFormat="1" ht="48" customHeight="1">
      <c r="A19" s="62">
        <v>7</v>
      </c>
      <c r="B19" s="53" t="s">
        <v>73</v>
      </c>
      <c r="C19" s="58" t="s">
        <v>74</v>
      </c>
      <c r="D19" s="62">
        <v>340</v>
      </c>
      <c r="E19" s="62">
        <v>8</v>
      </c>
      <c r="F19" s="62">
        <v>190.7</v>
      </c>
      <c r="G19" s="53" t="s">
        <v>144</v>
      </c>
      <c r="H19" s="53" t="s">
        <v>145</v>
      </c>
      <c r="I19" s="53" t="s">
        <v>72</v>
      </c>
      <c r="J19" s="62" t="s">
        <v>71</v>
      </c>
      <c r="K19" s="62" t="s">
        <v>70</v>
      </c>
      <c r="L19" s="62"/>
    </row>
    <row r="20" spans="1:12" s="1" customFormat="1" ht="39" customHeight="1">
      <c r="A20" s="65">
        <v>8</v>
      </c>
      <c r="B20" s="53" t="s">
        <v>81</v>
      </c>
      <c r="C20" s="57" t="s">
        <v>27</v>
      </c>
      <c r="D20" s="62">
        <v>98</v>
      </c>
      <c r="E20" s="62">
        <v>167</v>
      </c>
      <c r="F20" s="62">
        <v>159</v>
      </c>
      <c r="G20" s="59" t="s">
        <v>146</v>
      </c>
      <c r="H20" s="53" t="s">
        <v>147</v>
      </c>
      <c r="I20" s="71" t="s">
        <v>30</v>
      </c>
      <c r="J20" s="62" t="s">
        <v>80</v>
      </c>
      <c r="K20" s="62" t="s">
        <v>79</v>
      </c>
      <c r="L20" s="70" t="s">
        <v>47</v>
      </c>
    </row>
    <row r="21" spans="1:12" s="1" customFormat="1" ht="39" customHeight="1">
      <c r="A21" s="65"/>
      <c r="B21" s="53" t="s">
        <v>78</v>
      </c>
      <c r="C21" s="57" t="s">
        <v>27</v>
      </c>
      <c r="D21" s="62">
        <v>97</v>
      </c>
      <c r="E21" s="62">
        <v>167</v>
      </c>
      <c r="F21" s="62" t="s">
        <v>77</v>
      </c>
      <c r="G21" s="59" t="s">
        <v>148</v>
      </c>
      <c r="H21" s="53" t="s">
        <v>149</v>
      </c>
      <c r="I21" s="72"/>
      <c r="J21" s="62" t="s">
        <v>76</v>
      </c>
      <c r="K21" s="62" t="s">
        <v>75</v>
      </c>
      <c r="L21" s="70"/>
    </row>
    <row r="22" spans="1:12" s="1" customFormat="1" ht="43.5" customHeight="1">
      <c r="A22" s="62">
        <v>9</v>
      </c>
      <c r="B22" s="60" t="s">
        <v>82</v>
      </c>
      <c r="C22" s="57" t="s">
        <v>28</v>
      </c>
      <c r="D22" s="62">
        <v>287</v>
      </c>
      <c r="E22" s="62">
        <v>39</v>
      </c>
      <c r="F22" s="62">
        <v>922.5</v>
      </c>
      <c r="G22" s="53" t="s">
        <v>150</v>
      </c>
      <c r="H22" s="53" t="s">
        <v>151</v>
      </c>
      <c r="I22" s="53" t="s">
        <v>33</v>
      </c>
      <c r="J22" s="62" t="s">
        <v>83</v>
      </c>
      <c r="K22" s="62" t="s">
        <v>84</v>
      </c>
      <c r="L22" s="62" t="s">
        <v>26</v>
      </c>
    </row>
    <row r="23" spans="1:12" s="1" customFormat="1" ht="45.75" customHeight="1">
      <c r="A23" s="62">
        <v>10</v>
      </c>
      <c r="B23" s="53" t="s">
        <v>85</v>
      </c>
      <c r="C23" s="57" t="s">
        <v>28</v>
      </c>
      <c r="D23" s="62">
        <v>110</v>
      </c>
      <c r="E23" s="62">
        <v>2</v>
      </c>
      <c r="F23" s="62">
        <v>601.1</v>
      </c>
      <c r="G23" s="53" t="s">
        <v>152</v>
      </c>
      <c r="H23" s="53" t="s">
        <v>153</v>
      </c>
      <c r="I23" s="53" t="s">
        <v>33</v>
      </c>
      <c r="J23" s="62" t="s">
        <v>86</v>
      </c>
      <c r="K23" s="62" t="s">
        <v>87</v>
      </c>
      <c r="L23" s="58" t="s">
        <v>58</v>
      </c>
    </row>
    <row r="24" spans="1:12" s="64" customFormat="1" ht="42.75" customHeight="1">
      <c r="A24" s="62">
        <v>11</v>
      </c>
      <c r="B24" s="53" t="s">
        <v>88</v>
      </c>
      <c r="C24" s="54" t="s">
        <v>94</v>
      </c>
      <c r="D24" s="62">
        <v>304</v>
      </c>
      <c r="E24" s="62">
        <v>11</v>
      </c>
      <c r="F24" s="62">
        <v>736.8</v>
      </c>
      <c r="G24" s="53" t="s">
        <v>29</v>
      </c>
      <c r="H24" s="53" t="s">
        <v>90</v>
      </c>
      <c r="I24" s="53" t="s">
        <v>91</v>
      </c>
      <c r="J24" s="62" t="s">
        <v>92</v>
      </c>
      <c r="K24" s="62" t="s">
        <v>93</v>
      </c>
      <c r="L24" s="58" t="s">
        <v>26</v>
      </c>
    </row>
    <row r="25" spans="1:12" s="1" customFormat="1" ht="39.75" customHeight="1">
      <c r="A25" s="62">
        <v>12</v>
      </c>
      <c r="B25" s="53" t="s">
        <v>88</v>
      </c>
      <c r="C25" s="57" t="s">
        <v>89</v>
      </c>
      <c r="D25" s="62">
        <v>260</v>
      </c>
      <c r="E25" s="62">
        <v>11</v>
      </c>
      <c r="F25" s="62">
        <v>456.8</v>
      </c>
      <c r="G25" s="53" t="s">
        <v>29</v>
      </c>
      <c r="H25" s="53" t="s">
        <v>90</v>
      </c>
      <c r="I25" s="53" t="s">
        <v>91</v>
      </c>
      <c r="J25" s="62" t="s">
        <v>96</v>
      </c>
      <c r="K25" s="62" t="s">
        <v>95</v>
      </c>
      <c r="L25" s="62" t="s">
        <v>32</v>
      </c>
    </row>
    <row r="26" spans="1:12" s="1" customFormat="1" ht="49.5" customHeight="1">
      <c r="A26" s="62">
        <v>13</v>
      </c>
      <c r="B26" s="53" t="s">
        <v>99</v>
      </c>
      <c r="C26" s="58" t="s">
        <v>100</v>
      </c>
      <c r="D26" s="62">
        <v>333</v>
      </c>
      <c r="E26" s="62">
        <v>12</v>
      </c>
      <c r="F26" s="62">
        <v>2286.9</v>
      </c>
      <c r="G26" s="53" t="s">
        <v>154</v>
      </c>
      <c r="H26" s="53" t="s">
        <v>155</v>
      </c>
      <c r="I26" s="53" t="s">
        <v>60</v>
      </c>
      <c r="J26" s="62" t="s">
        <v>98</v>
      </c>
      <c r="K26" s="62" t="s">
        <v>97</v>
      </c>
      <c r="L26" s="62"/>
    </row>
    <row r="27" spans="1:12" s="1" customFormat="1" ht="34.5" customHeight="1">
      <c r="A27" s="65">
        <v>14</v>
      </c>
      <c r="B27" s="53" t="s">
        <v>105</v>
      </c>
      <c r="C27" s="68" t="s">
        <v>106</v>
      </c>
      <c r="D27" s="62">
        <v>174</v>
      </c>
      <c r="E27" s="62">
        <v>20</v>
      </c>
      <c r="F27" s="62">
        <v>401.7</v>
      </c>
      <c r="G27" s="53" t="s">
        <v>156</v>
      </c>
      <c r="H27" s="53" t="s">
        <v>157</v>
      </c>
      <c r="I27" s="66" t="s">
        <v>60</v>
      </c>
      <c r="J27" s="65" t="s">
        <v>104</v>
      </c>
      <c r="K27" s="62" t="s">
        <v>103</v>
      </c>
      <c r="L27" s="65" t="s">
        <v>26</v>
      </c>
    </row>
    <row r="28" spans="1:12" s="1" customFormat="1" ht="34.5" customHeight="1">
      <c r="A28" s="65"/>
      <c r="B28" s="53" t="s">
        <v>102</v>
      </c>
      <c r="C28" s="69"/>
      <c r="D28" s="58">
        <v>175</v>
      </c>
      <c r="E28" s="62">
        <v>20</v>
      </c>
      <c r="F28" s="62">
        <v>631.7</v>
      </c>
      <c r="G28" s="53" t="s">
        <v>158</v>
      </c>
      <c r="H28" s="53" t="s">
        <v>159</v>
      </c>
      <c r="I28" s="67"/>
      <c r="J28" s="65"/>
      <c r="K28" s="62" t="s">
        <v>101</v>
      </c>
      <c r="L28" s="65"/>
    </row>
    <row r="29" spans="1:12" s="1" customFormat="1" ht="48.75" customHeight="1">
      <c r="A29" s="65">
        <v>15</v>
      </c>
      <c r="B29" s="53" t="s">
        <v>112</v>
      </c>
      <c r="C29" s="68" t="s">
        <v>113</v>
      </c>
      <c r="D29" s="62">
        <v>412</v>
      </c>
      <c r="E29" s="62">
        <v>24</v>
      </c>
      <c r="F29" s="62">
        <v>1592.7</v>
      </c>
      <c r="G29" s="53" t="s">
        <v>160</v>
      </c>
      <c r="H29" s="53" t="s">
        <v>161</v>
      </c>
      <c r="I29" s="66" t="s">
        <v>111</v>
      </c>
      <c r="J29" s="65" t="s">
        <v>110</v>
      </c>
      <c r="K29" s="62" t="s">
        <v>109</v>
      </c>
      <c r="L29" s="65" t="s">
        <v>26</v>
      </c>
    </row>
    <row r="30" spans="1:12" s="1" customFormat="1" ht="40.5" customHeight="1">
      <c r="A30" s="65"/>
      <c r="B30" s="53" t="s">
        <v>108</v>
      </c>
      <c r="C30" s="69"/>
      <c r="D30" s="58">
        <v>411</v>
      </c>
      <c r="E30" s="62">
        <v>24</v>
      </c>
      <c r="F30" s="62">
        <v>835.6</v>
      </c>
      <c r="G30" s="53" t="s">
        <v>162</v>
      </c>
      <c r="H30" s="53" t="s">
        <v>163</v>
      </c>
      <c r="I30" s="67"/>
      <c r="J30" s="65"/>
      <c r="K30" s="62" t="s">
        <v>107</v>
      </c>
      <c r="L30" s="65"/>
    </row>
    <row r="31" spans="1:12" s="1" customFormat="1" ht="36" customHeight="1">
      <c r="A31" s="62">
        <v>16</v>
      </c>
      <c r="B31" s="53" t="s">
        <v>114</v>
      </c>
      <c r="C31" s="57" t="s">
        <v>115</v>
      </c>
      <c r="D31" s="62">
        <v>184</v>
      </c>
      <c r="E31" s="62">
        <v>75</v>
      </c>
      <c r="F31" s="62">
        <v>236.6</v>
      </c>
      <c r="G31" s="58" t="s">
        <v>164</v>
      </c>
      <c r="H31" s="58" t="s">
        <v>165</v>
      </c>
      <c r="I31" s="58" t="s">
        <v>116</v>
      </c>
      <c r="J31" s="62" t="s">
        <v>166</v>
      </c>
      <c r="K31" s="62" t="s">
        <v>95</v>
      </c>
      <c r="L31" s="62" t="s">
        <v>32</v>
      </c>
    </row>
    <row r="32" spans="1:12" s="1" customFormat="1" ht="41.25" customHeight="1">
      <c r="A32" s="62">
        <v>17</v>
      </c>
      <c r="B32" s="53" t="s">
        <v>117</v>
      </c>
      <c r="C32" s="57" t="s">
        <v>118</v>
      </c>
      <c r="D32" s="62">
        <v>190</v>
      </c>
      <c r="E32" s="62">
        <v>6</v>
      </c>
      <c r="F32" s="62">
        <v>2814.1</v>
      </c>
      <c r="G32" s="62" t="s">
        <v>29</v>
      </c>
      <c r="H32" s="62" t="s">
        <v>119</v>
      </c>
      <c r="I32" s="62" t="s">
        <v>91</v>
      </c>
      <c r="J32" s="62" t="s">
        <v>120</v>
      </c>
      <c r="K32" s="62" t="s">
        <v>121</v>
      </c>
      <c r="L32" s="62" t="s">
        <v>32</v>
      </c>
    </row>
    <row r="33" spans="1:12" ht="18.75">
      <c r="A33" s="86" t="s">
        <v>167</v>
      </c>
      <c r="B33" s="87"/>
      <c r="C33" s="87"/>
      <c r="D33" s="87"/>
      <c r="E33" s="88"/>
      <c r="F33" s="52">
        <f>SUM(F8:F32)</f>
        <v>22418.899999999994</v>
      </c>
      <c r="G33" s="49"/>
      <c r="H33" s="49"/>
      <c r="I33" s="50"/>
      <c r="J33" s="51"/>
      <c r="K33" s="51"/>
      <c r="L33" s="7"/>
    </row>
    <row r="34" spans="1:12" ht="18.75">
      <c r="A34" s="81" t="s">
        <v>170</v>
      </c>
      <c r="B34" s="82"/>
      <c r="C34" s="82"/>
      <c r="D34" s="82"/>
      <c r="E34" s="82"/>
      <c r="F34" s="83"/>
      <c r="G34" s="39"/>
      <c r="H34" s="39"/>
      <c r="I34" s="39"/>
      <c r="J34" s="7"/>
      <c r="K34" s="30"/>
      <c r="L34" s="37"/>
    </row>
    <row r="35" spans="1:12" ht="18.75">
      <c r="A35" s="24"/>
      <c r="B35" s="9"/>
      <c r="C35" s="9"/>
      <c r="D35" s="8"/>
      <c r="E35" s="10"/>
      <c r="F35" s="10"/>
      <c r="G35" s="8"/>
      <c r="H35" s="8"/>
      <c r="I35" s="8"/>
      <c r="J35" s="4"/>
      <c r="K35" s="18"/>
      <c r="L35" s="32"/>
    </row>
    <row r="36" spans="1:12" ht="18.75">
      <c r="A36" s="26"/>
      <c r="B36" s="45"/>
      <c r="C36" s="13"/>
      <c r="D36" s="12"/>
      <c r="E36" s="20"/>
      <c r="F36" s="20"/>
      <c r="G36" s="40"/>
      <c r="H36" s="89" t="s">
        <v>169</v>
      </c>
      <c r="I36" s="89"/>
      <c r="J36" s="89"/>
      <c r="K36" s="89"/>
      <c r="L36" s="33"/>
    </row>
    <row r="37" spans="1:12" ht="18.75">
      <c r="A37" s="79" t="s">
        <v>13</v>
      </c>
      <c r="B37" s="79"/>
      <c r="C37" s="79"/>
      <c r="D37" s="79"/>
      <c r="E37" s="79"/>
      <c r="F37" s="79"/>
      <c r="G37" s="41" t="s">
        <v>18</v>
      </c>
      <c r="H37" s="79" t="s">
        <v>21</v>
      </c>
      <c r="I37" s="79"/>
      <c r="J37" s="79"/>
      <c r="K37" s="79"/>
      <c r="L37" s="28"/>
    </row>
    <row r="38" spans="1:12" ht="18.75">
      <c r="A38" s="79" t="s">
        <v>16</v>
      </c>
      <c r="B38" s="79"/>
      <c r="C38" s="79"/>
      <c r="D38" s="79"/>
      <c r="E38" s="79"/>
      <c r="F38" s="79"/>
      <c r="G38" s="41" t="s">
        <v>19</v>
      </c>
      <c r="H38" s="79" t="s">
        <v>24</v>
      </c>
      <c r="I38" s="79"/>
      <c r="J38" s="79"/>
      <c r="K38" s="79"/>
      <c r="L38" s="28"/>
    </row>
    <row r="39" spans="1:12" ht="18.75">
      <c r="A39" s="27"/>
      <c r="B39" s="46"/>
      <c r="C39" s="16"/>
      <c r="D39" s="15"/>
      <c r="E39" s="21"/>
      <c r="F39" s="21"/>
      <c r="G39" s="41"/>
      <c r="H39" s="79" t="s">
        <v>22</v>
      </c>
      <c r="I39" s="79"/>
      <c r="J39" s="79"/>
      <c r="K39" s="79"/>
      <c r="L39" s="34"/>
    </row>
    <row r="40" spans="1:12" ht="18.75">
      <c r="A40" s="27"/>
      <c r="B40" s="46"/>
      <c r="C40" s="16"/>
      <c r="D40" s="15"/>
      <c r="E40" s="21"/>
      <c r="F40" s="21"/>
      <c r="G40" s="41"/>
      <c r="H40" s="41"/>
      <c r="I40" s="41"/>
      <c r="J40" s="17"/>
      <c r="K40" s="17"/>
      <c r="L40" s="35"/>
    </row>
    <row r="41" spans="1:12" ht="18.75">
      <c r="A41" s="28"/>
      <c r="B41" s="78" t="s">
        <v>171</v>
      </c>
      <c r="C41" s="78"/>
      <c r="D41" s="78"/>
      <c r="E41" s="78"/>
      <c r="F41" s="78"/>
      <c r="G41" s="41"/>
      <c r="H41" s="79" t="s">
        <v>171</v>
      </c>
      <c r="I41" s="79"/>
      <c r="J41" s="79"/>
      <c r="K41" s="79"/>
      <c r="L41" s="35"/>
    </row>
    <row r="42" spans="1:12" ht="18.75">
      <c r="A42" s="28"/>
      <c r="B42" s="47"/>
      <c r="C42" s="14"/>
      <c r="D42" s="11"/>
      <c r="E42" s="19"/>
      <c r="F42" s="19"/>
      <c r="G42" s="41"/>
      <c r="H42" s="41"/>
      <c r="I42" s="41"/>
      <c r="J42" s="17"/>
      <c r="K42" s="17"/>
      <c r="L42" s="35"/>
    </row>
    <row r="43" spans="1:12" ht="18.75">
      <c r="A43" s="27"/>
      <c r="B43" s="46"/>
      <c r="C43" s="16"/>
      <c r="D43" s="15"/>
      <c r="E43" s="21"/>
      <c r="F43" s="19"/>
      <c r="G43" s="41"/>
      <c r="H43" s="42"/>
      <c r="I43" s="42"/>
      <c r="J43" s="17"/>
      <c r="K43" s="17"/>
      <c r="L43" s="35"/>
    </row>
    <row r="44" spans="1:11" ht="18.75">
      <c r="A44" s="79" t="s">
        <v>17</v>
      </c>
      <c r="B44" s="79"/>
      <c r="C44" s="79"/>
      <c r="D44" s="79"/>
      <c r="E44" s="79"/>
      <c r="F44" s="79"/>
      <c r="G44" s="41" t="s">
        <v>20</v>
      </c>
      <c r="H44" s="79" t="s">
        <v>23</v>
      </c>
      <c r="I44" s="79"/>
      <c r="J44" s="79"/>
      <c r="K44" s="79"/>
    </row>
  </sheetData>
  <sheetProtection/>
  <mergeCells count="56">
    <mergeCell ref="A44:F44"/>
    <mergeCell ref="A38:F38"/>
    <mergeCell ref="A37:F37"/>
    <mergeCell ref="C6:C7"/>
    <mergeCell ref="H44:K44"/>
    <mergeCell ref="H36:K36"/>
    <mergeCell ref="H37:K37"/>
    <mergeCell ref="H38:K38"/>
    <mergeCell ref="H39:K39"/>
    <mergeCell ref="I6:I7"/>
    <mergeCell ref="A1:L1"/>
    <mergeCell ref="A2:L2"/>
    <mergeCell ref="A3:L3"/>
    <mergeCell ref="E6:E7"/>
    <mergeCell ref="J6:J7"/>
    <mergeCell ref="A33:E33"/>
    <mergeCell ref="A5:A7"/>
    <mergeCell ref="L16:L17"/>
    <mergeCell ref="I16:I17"/>
    <mergeCell ref="L8:L10"/>
    <mergeCell ref="A16:A17"/>
    <mergeCell ref="J16:J17"/>
    <mergeCell ref="A29:A30"/>
    <mergeCell ref="J29:J30"/>
    <mergeCell ref="B5:B7"/>
    <mergeCell ref="G6:G7"/>
    <mergeCell ref="A11:A13"/>
    <mergeCell ref="J11:J13"/>
    <mergeCell ref="C11:C13"/>
    <mergeCell ref="I11:I13"/>
    <mergeCell ref="L5:L7"/>
    <mergeCell ref="K6:K7"/>
    <mergeCell ref="I8:I10"/>
    <mergeCell ref="J8:J10"/>
    <mergeCell ref="B41:F41"/>
    <mergeCell ref="H41:K41"/>
    <mergeCell ref="A34:F34"/>
    <mergeCell ref="L11:L13"/>
    <mergeCell ref="A8:A10"/>
    <mergeCell ref="C8:C10"/>
    <mergeCell ref="C27:C28"/>
    <mergeCell ref="J5:K5"/>
    <mergeCell ref="H6:H7"/>
    <mergeCell ref="F6:F7"/>
    <mergeCell ref="D6:D7"/>
    <mergeCell ref="C5:I5"/>
    <mergeCell ref="L29:L30"/>
    <mergeCell ref="I29:I30"/>
    <mergeCell ref="C29:C30"/>
    <mergeCell ref="A20:A21"/>
    <mergeCell ref="L20:L21"/>
    <mergeCell ref="I20:I21"/>
    <mergeCell ref="A27:A28"/>
    <mergeCell ref="J27:J28"/>
    <mergeCell ref="L27:L28"/>
    <mergeCell ref="I27:I28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2020-10-15T00:57:28Z</dcterms:modified>
  <cp:category/>
  <cp:version/>
  <cp:contentType/>
  <cp:contentStatus/>
</cp:coreProperties>
</file>