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<sst xmlns="http://schemas.openxmlformats.org/spreadsheetml/2006/main" count="330" uniqueCount="244">
  <si>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</si>
  <si>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</si>
  <si>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</si>
  <si>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</si>
  <si>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</si>
  <si>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</si>
  <si>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</si>
  <si>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</si>
  <si>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</si>
  <si>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</si>
  <si>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</si>
  <si>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</si>
  <si>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</si>
  <si>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</si>
  <si>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</si>
  <si>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ONT: Lâu dài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</si>
  <si>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</si>
  <si>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</si>
  <si>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</si>
  <si>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</si>
  <si>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</si>
  <si>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</si>
  <si>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</si>
  <si>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</si>
  <si>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</si>
  <si>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NCN-DG-CTT</t>
  </si>
  <si>
    <t>Kỳ Tân</t>
  </si>
  <si>
    <t>Thửa đất đã xây dựng nhà ở</t>
  </si>
  <si>
    <t>Thửa đất gốc đã xây dựng nhà ở</t>
  </si>
  <si>
    <t xml:space="preserve"> Kỳ Đồng</t>
  </si>
  <si>
    <t>Kỳ Đồng</t>
  </si>
  <si>
    <t xml:space="preserve"> Kỳ Tân</t>
  </si>
  <si>
    <t xml:space="preserve"> Kỳ Thư</t>
  </si>
  <si>
    <t>ONT: 200m2</t>
  </si>
  <si>
    <t>QHDC năm 2008</t>
  </si>
  <si>
    <t>Kỳ Xuân</t>
  </si>
  <si>
    <t xml:space="preserve"> Kỳ Châu</t>
  </si>
  <si>
    <t xml:space="preserve"> Kỳ Phú</t>
  </si>
  <si>
    <t>Kỳ Châu</t>
  </si>
  <si>
    <t>Nguyễn Tiến Thắng
Phan Thị Thảo</t>
  </si>
  <si>
    <t>ONT: 75m2;
CLN: 116.3m2</t>
  </si>
  <si>
    <t>NTK-CN-CTT: 75m2;
NTK-CN-KTT: 116.3m2</t>
  </si>
  <si>
    <t>CS 856358</t>
  </si>
  <si>
    <t>CY 321674</t>
  </si>
  <si>
    <t>Lê Thị Chung</t>
  </si>
  <si>
    <t>ONT: 75m2;
CLN: 125.8m2</t>
  </si>
  <si>
    <t>NCN-CN-CTT: 75m2;
NCN-CN-KTT: 125.8m2</t>
  </si>
  <si>
    <t>CY 321673</t>
  </si>
  <si>
    <t>Trần Bá Thuận
Lê Thị Lan</t>
  </si>
  <si>
    <t>ONT: 177m2</t>
  </si>
  <si>
    <t>CO 366007</t>
  </si>
  <si>
    <t>CY 321321</t>
  </si>
  <si>
    <t>Trần Thị Lục</t>
  </si>
  <si>
    <t>ONT: 400m2;
CLN: 975.6m2</t>
  </si>
  <si>
    <t>CN-CTT: 400m2;
CN-KTT: 975.6m2</t>
  </si>
  <si>
    <t>G 238635</t>
  </si>
  <si>
    <t>CY 321322</t>
  </si>
  <si>
    <t>Lê Trung Hòa
Trần Thị Cúc</t>
  </si>
  <si>
    <t>ONT: 210.5m2</t>
  </si>
  <si>
    <t>NTC-DG-CTT</t>
  </si>
  <si>
    <t>CM 064294</t>
  </si>
  <si>
    <t>CY 321328</t>
  </si>
  <si>
    <t>Lê Anh Tuấn
Nguyễn Thị Hạnh</t>
  </si>
  <si>
    <t>ONT: 146.8m2</t>
  </si>
  <si>
    <t>CM 859146</t>
  </si>
  <si>
    <t>CY 321411</t>
  </si>
  <si>
    <t>Phạm Văn Lĩnh
Lê Thị Vinh</t>
  </si>
  <si>
    <t>ONT: 300m2</t>
  </si>
  <si>
    <t>BĐ 903623</t>
  </si>
  <si>
    <t>CY 321410</t>
  </si>
  <si>
    <t>Nguyễn Thị Quế</t>
  </si>
  <si>
    <t>ONT: 200m2;
CLN: 230.5m2</t>
  </si>
  <si>
    <t>DG-CTT: 200m2;
DG-KTT: 230.5m2</t>
  </si>
  <si>
    <t>BU 973726</t>
  </si>
  <si>
    <t>CY 321325</t>
  </si>
  <si>
    <t>Phan Văn Nhớ</t>
  </si>
  <si>
    <t>ONT: 100m2;
CLN: 62.2m2</t>
  </si>
  <si>
    <t>NTC-DG-CTT: 100m2;
NTC-DG-KTT: 62.2m2</t>
  </si>
  <si>
    <t>CY 321326</t>
  </si>
  <si>
    <t>Trần Trung Đoàn
Nguyễn Thị Lê Na</t>
  </si>
  <si>
    <t>ONT: 108m2;
CLN: 1.5m2</t>
  </si>
  <si>
    <t>NTC-DG-CTT: 108m2;
NTC-DG-KTT: 1.5m2</t>
  </si>
  <si>
    <t>ONT: Lâu dài;
CLN: Đến ngày 24/8/2065</t>
  </si>
  <si>
    <t>CO 159000</t>
  </si>
  <si>
    <t>CY 321416</t>
  </si>
  <si>
    <t>Hà Văn Tâm
Nguyễn Thị Hằng</t>
  </si>
  <si>
    <t>ONT: 100.4m2;
CLN: 129.2m2</t>
  </si>
  <si>
    <t>NTC-CN-CTT: 100.4m2;
NTC-CN-KTT: 129.2m2</t>
  </si>
  <si>
    <t>BX 617708</t>
  </si>
  <si>
    <t>CY 321540</t>
  </si>
  <si>
    <t>Hà Văn Hùng
Nguyễn Thị Trang</t>
  </si>
  <si>
    <t>ONT: 99.6m2</t>
  </si>
  <si>
    <t>NTC-CN-CTT</t>
  </si>
  <si>
    <t>CY 321539</t>
  </si>
  <si>
    <t>Hồ Thị Thú</t>
  </si>
  <si>
    <t>ONT: 200m2;
CLN: 177.8m2</t>
  </si>
  <si>
    <t>NTK-CN-CTT: 200m2;
NTK-CN-KTT: 177.8m2</t>
  </si>
  <si>
    <t>ONT: Lâu dài;
CLN: Đến ngày 21/02/2048</t>
  </si>
  <si>
    <t>CK 004858</t>
  </si>
  <si>
    <t>CY 321553</t>
  </si>
  <si>
    <t>Nguyễn Tiến Bình
Trần Thị Sen</t>
  </si>
  <si>
    <t>ONT: 557.3m2;
CLN: 82.1m2</t>
  </si>
  <si>
    <t>NTC-CN-CTT: 557.3m2;
NTC-CN-KTT: 82.1m2</t>
  </si>
  <si>
    <t>CY 321555</t>
  </si>
  <si>
    <t>Nguyễn Văn Định
Trần Thị Ngọc Giàu</t>
  </si>
  <si>
    <t>ONT: 400m2;
CLN: 260.1m2</t>
  </si>
  <si>
    <t>NTC-CN-CTT: 400m2;
NTC-CN-KTT: 260.1m2</t>
  </si>
  <si>
    <t>CY 321556</t>
  </si>
  <si>
    <t>Nguyễn Tiến Đại
Đặng Thị Kim Huệ</t>
  </si>
  <si>
    <t>ONT: 442.7m2</t>
  </si>
  <si>
    <t>CY 321554</t>
  </si>
  <si>
    <t>Nguyễn Văn Thái
Võ Thị Bé</t>
  </si>
  <si>
    <t>ONT: 400m2;
CLN: 307.5m2</t>
  </si>
  <si>
    <t>NTC-CN-CTT: 400m2;
NTC-CN-KTT: 307.5m2</t>
  </si>
  <si>
    <t>CY 321557</t>
  </si>
  <si>
    <t>Đinh Thị Quỳnh Trang</t>
  </si>
  <si>
    <t>ONT: 200.1m2</t>
  </si>
  <si>
    <t>BU 944634</t>
  </si>
  <si>
    <t>CY 321418</t>
  </si>
  <si>
    <t>Hoàng Thế Nhật</t>
  </si>
  <si>
    <t>CD 964871</t>
  </si>
  <si>
    <t>CY 321419</t>
  </si>
  <si>
    <t>Nguyễn Hồng Kỳ
Hồ Thị Hồng</t>
  </si>
  <si>
    <t>CLN: 161.5m2</t>
  </si>
  <si>
    <t>NTC-CN-KTT</t>
  </si>
  <si>
    <t>CLN: Đến ngày 12/02/2045</t>
  </si>
  <si>
    <t>CO 370627</t>
  </si>
  <si>
    <t>CY 321414</t>
  </si>
  <si>
    <t>Nguyễn Hồng Khoa</t>
  </si>
  <si>
    <t>ONT: 75m2;
CLN: 189.3m2</t>
  </si>
  <si>
    <t>NTC-DG-CTT: 75m2;
NTC-CN-KTT: 189.3m2</t>
  </si>
  <si>
    <t>ONT: Lâu dài;
CLN: Đến ngày 12/02/2045</t>
  </si>
  <si>
    <t>CY 321415</t>
  </si>
  <si>
    <t>Nguyễn Văn Thường
Phan Thị Quý</t>
  </si>
  <si>
    <t>ONT: 90m2;
CLN: 146.4m2</t>
  </si>
  <si>
    <t>NTC-CN-CTT: 90m2;
NTC-CN-KTT: 146.4m2</t>
  </si>
  <si>
    <t>CV 376940</t>
  </si>
  <si>
    <t>CY 321316</t>
  </si>
  <si>
    <t>Cao Quang Mạnh
Nguyễn Thị Thịnh</t>
  </si>
  <si>
    <t>ONT: 100m2;
CLN: 905.8m2</t>
  </si>
  <si>
    <t>NCN-CN-CTT: 100m2;
NCN-CN-KTT: 905.8m2</t>
  </si>
  <si>
    <t>CO 370596</t>
  </si>
  <si>
    <t>CY 321560</t>
  </si>
  <si>
    <t>Cao Quang Vượng</t>
  </si>
  <si>
    <t>ONT: 100m2;
CLN: 921.4m2</t>
  </si>
  <si>
    <t>NTC-CN-CTT: 100m2;
NTC-CN-KTT: 921.4m2</t>
  </si>
  <si>
    <t>CY 321559</t>
  </si>
  <si>
    <t>Phạm Trọng Mạnh
Hoàng Thị Thanh</t>
  </si>
  <si>
    <t>ONT: 100m2;
CLN: 564m2</t>
  </si>
  <si>
    <t>CN-CTT: 100m2;
CN-KTT: 564m2</t>
  </si>
  <si>
    <t>BX 705785</t>
  </si>
  <si>
    <t>CY 321303</t>
  </si>
  <si>
    <t>Phạm Minh Tâm
Nguyễn Thị Cảnh</t>
  </si>
  <si>
    <t>ONT: 100m2;
CLN: 305.9m2</t>
  </si>
  <si>
    <t>NTC-CN-CTT: 100m2;
NTC-CN-KTT: 305.9m2</t>
  </si>
  <si>
    <t>CY 321304</t>
  </si>
  <si>
    <t>Võ Thị Tơ</t>
  </si>
  <si>
    <t>ONT: 612m2;
CLN: 43.7m2</t>
  </si>
  <si>
    <t>CN-CTT: 612m2;
CN-KTT: 43.7m2</t>
  </si>
  <si>
    <t>BX 646373</t>
  </si>
  <si>
    <t>CY 321558</t>
  </si>
  <si>
    <t>Nguyễn Thống
Võ Thị Lương</t>
  </si>
  <si>
    <t>ONT: 187.8m2</t>
  </si>
  <si>
    <t>CN-CTT</t>
  </si>
  <si>
    <t>BV 611863</t>
  </si>
  <si>
    <t>CY 321552</t>
  </si>
  <si>
    <t>Trần Đình Quý</t>
  </si>
  <si>
    <t>ONT: 300m2;
CLN: 280.4m2</t>
  </si>
  <si>
    <t>NTK-CN-CTT: 300m2;
NTK-CN-KTT: 280.4m2</t>
  </si>
  <si>
    <t>CĐ 385876</t>
  </si>
  <si>
    <t>CY 321671</t>
  </si>
  <si>
    <t>Phan Văn Trung</t>
  </si>
  <si>
    <t>ONT: 100m2;
CLN: 89.4m2</t>
  </si>
  <si>
    <t>NCN-CN-CTT: 100m2;
NCN-CN-KTT: 89.4m2</t>
  </si>
  <si>
    <t>CY 321670</t>
  </si>
  <si>
    <t>Ngô Đức Lĩnh
Trần Thị Thu Hường</t>
  </si>
  <si>
    <t>CO 380110</t>
  </si>
  <si>
    <t>CY 321672</t>
  </si>
  <si>
    <t>Nguyễn Xuân Tam
Phạm Thị Mai</t>
  </si>
  <si>
    <t>ONT: 100m2;
CLN: 1361.9m2</t>
  </si>
  <si>
    <t>CN-CTT: 100m2;
CN-KTT: 1361.9m2</t>
  </si>
  <si>
    <t>BV 852807</t>
  </si>
  <si>
    <t>CY 321563</t>
  </si>
  <si>
    <t>Nguyễn Xuân Sơn</t>
  </si>
  <si>
    <t>ONT: 100m2;
CLN: 495.3m2</t>
  </si>
  <si>
    <t>NTC-CN-CTT: 100m2;
NTC-CN-KTT: 495.3m2</t>
  </si>
  <si>
    <t>CY 321562</t>
  </si>
  <si>
    <t>Nguyễn Trọng Tuệ
Tô Thị Minh Huệ</t>
  </si>
  <si>
    <t>ONT: 161m2</t>
  </si>
  <si>
    <t>BU 812812</t>
  </si>
  <si>
    <t>CY 321676</t>
  </si>
  <si>
    <t>Lê Đức Hạnh
Hồ Thị Hà</t>
  </si>
  <si>
    <t>ONT: 138.1m2</t>
  </si>
  <si>
    <t>CY 321675</t>
  </si>
  <si>
    <t>Nguyễn Thị Hòa</t>
  </si>
  <si>
    <t>ONT: 140m2;
CLN: 59m2</t>
  </si>
  <si>
    <t>NTK-CN-CTT: 140m2;
NTK-CN-KTT: 59m2;</t>
  </si>
  <si>
    <t>BU 885710</t>
  </si>
  <si>
    <t>CY 321647</t>
  </si>
  <si>
    <t>Trần Đình Trung
Chu Thị Sang</t>
  </si>
  <si>
    <t>ONT: 130m2;
CLN: 85.7m2</t>
  </si>
  <si>
    <t>NTC-CN-CTT: 130m2;
NTC-CN-KTT: 85.7m2</t>
  </si>
  <si>
    <t>CY 321646</t>
  </si>
  <si>
    <t>Trần Đình Thành
Lê Thị Kim Liên</t>
  </si>
  <si>
    <t>ONT: 130m2;
CLN: 67.7m2</t>
  </si>
  <si>
    <t>NTC-CN-CTT: 130m2;
NTC-CN-KTT: 67.7m2</t>
  </si>
  <si>
    <t>CY 321648</t>
  </si>
  <si>
    <t>Nguyễn Thị Thệ</t>
  </si>
  <si>
    <t>ONT: 780.1m2</t>
  </si>
  <si>
    <t>BU 817138</t>
  </si>
  <si>
    <t>CY 321548</t>
  </si>
  <si>
    <t>Đào VĂn Tuấn
Phan Thị Thùy</t>
  </si>
  <si>
    <t>CLN</t>
  </si>
  <si>
    <t xml:space="preserve">
NTC-CN-KTT</t>
  </si>
  <si>
    <t xml:space="preserve">
CLN: Đến ngày 15/10/2043</t>
  </si>
  <si>
    <t>CU 523397</t>
  </si>
  <si>
    <t>Phan Văn Duẫn
Hoàng Thị Thất</t>
  </si>
  <si>
    <t>CU 523399</t>
  </si>
  <si>
    <t xml:space="preserve"> Kỳ Hải</t>
  </si>
  <si>
    <t>Kỳ Giang</t>
  </si>
  <si>
    <t xml:space="preserve"> Kỳ Phong</t>
  </si>
  <si>
    <t>Kỳ Phong</t>
  </si>
  <si>
    <t xml:space="preserve"> Kỳ Giang</t>
  </si>
  <si>
    <t xml:space="preserve"> Kỳ Tiến</t>
  </si>
  <si>
    <t xml:space="preserve"> Kỳ Xuân</t>
  </si>
  <si>
    <t>Kỳ Phú</t>
  </si>
  <si>
    <t xml:space="preserve"> Lâm Hợp</t>
  </si>
  <si>
    <t xml:space="preserve"> Kỳ Bắc</t>
  </si>
  <si>
    <t>Thửa đất gốc có nhà</t>
  </si>
  <si>
    <t>Lê Văn Cường
Võ Thị Thu Phương</t>
  </si>
  <si>
    <t>ONT: 1200m2;
CLN: 198.7m2</t>
  </si>
  <si>
    <t>NTK-CN-CTT: 1200m2;
NTK-CN-KTT: 198.7m2</t>
  </si>
  <si>
    <t>BX 723092</t>
  </si>
  <si>
    <t>CY 321323</t>
  </si>
  <si>
    <t>Lê Thị Cảnh</t>
  </si>
  <si>
    <t>ONT: 100m2;
CLN: 86.2m2</t>
  </si>
  <si>
    <t>NTK-CN-CTT: 100m2;
NTK-CN-KTT: 86.2m2</t>
  </si>
  <si>
    <t>BX 705896</t>
  </si>
  <si>
    <t>CY 321313</t>
  </si>
  <si>
    <t>Tổng cộng  hồ sơ 29/45GCN</t>
  </si>
  <si>
    <t xml:space="preserve">(Kèm theo đề nghị của Văn phòng Đăng ký đất đai tại Tờ trình số: 1716/TTr-VPĐKĐĐ ngày 12/10/2020) </t>
  </si>
  <si>
    <t>(Tổng số giấy chứng nhận được ký duyệt là 45 Giấy chứng nhận)</t>
  </si>
  <si>
    <t xml:space="preserve"> Hà Tĩnh, ngày 13 tháng 10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</si>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</sst>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46" fillId="33" borderId="11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left" vertical="center" wrapText="1"/>
      <protection/>
    </xf>
    <xf numFmtId="0" fontId="46" fillId="0" borderId="11" xfId="56" applyFont="1" applyFill="1" applyBorder="1" applyAlignment="1">
      <alignment vertical="center" wrapText="1"/>
      <protection/>
    </xf>
    <xf numFmtId="0" fontId="46" fillId="0" borderId="11" xfId="56" applyFont="1" applyFill="1" applyBorder="1" applyAlignment="1">
      <alignment horizontal="right" vertical="center" wrapText="1"/>
      <protection/>
    </xf>
    <xf numFmtId="164" fontId="46" fillId="0" borderId="11" xfId="56" applyNumberFormat="1" applyFont="1" applyFill="1" applyBorder="1" applyAlignment="1">
      <alignment horizontal="right" vertical="center" wrapText="1"/>
      <protection/>
    </xf>
    <xf numFmtId="0" fontId="46" fillId="33" borderId="11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29" fillId="0" borderId="11" xfId="40" applyFont="1" applyFill="1" applyBorder="1" applyAlignment="1">
      <alignment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33" borderId="11" xfId="56" applyFont="1" applyFill="1" applyBorder="1" applyAlignment="1">
      <alignment horizontal="left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46" fillId="0" borderId="13" xfId="56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33" borderId="12" xfId="56" applyFont="1" applyFill="1" applyBorder="1" applyAlignment="1">
      <alignment horizontal="center" vertical="center" wrapText="1"/>
      <protection/>
    </xf>
    <xf numFmtId="0" fontId="29" fillId="33" borderId="13" xfId="56" applyFont="1" applyFill="1" applyBorder="1" applyAlignment="1">
      <alignment horizontal="center" vertical="center" wrapText="1"/>
      <protection/>
    </xf>
    <xf numFmtId="0" fontId="29" fillId="33" borderId="10" xfId="56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47" fillId="33" borderId="11" xfId="56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4" xfId="56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left" vertical="center" wrapText="1"/>
    </xf>
    <xf numFmtId="0" fontId="52" fillId="33" borderId="11" xfId="5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5" xfId="6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52">
      <selection activeCell="A60" sqref="A60:E60"/>
    </sheetView>
  </sheetViews>
  <sheetFormatPr defaultColWidth="9.140625" defaultRowHeight="15"/>
  <cols>
    <col min="1" max="1" width="4.421875" style="11" customWidth="1"/>
    <col min="2" max="2" width="19.57421875" style="11" customWidth="1"/>
    <col min="3" max="3" width="7.00390625" style="11" customWidth="1"/>
    <col min="4" max="5" width="5.7109375" style="11" customWidth="1"/>
    <col min="6" max="6" width="11.421875" style="11" customWidth="1"/>
    <col min="7" max="7" width="14.7109375" style="11" customWidth="1"/>
    <col min="8" max="8" width="24.00390625" style="11" customWidth="1"/>
    <col min="9" max="9" width="15.140625" style="11" customWidth="1"/>
    <col min="10" max="10" width="7.7109375" style="11" customWidth="1"/>
    <col min="11" max="12" width="8.421875" style="11" customWidth="1"/>
    <col min="13" max="16384" width="9.140625" style="10" customWidth="1"/>
  </cols>
  <sheetData>
    <row r="1" spans="1:12" ht="18.7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5.25" customHeight="1">
      <c r="A3" s="52" t="s">
        <v>240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3" customHeight="1">
      <c r="A4" s="54" t="s">
        <v>0</v>
      </c>
      <c r="B4" s="45" t="s">
        <v>1</v>
      </c>
      <c r="C4" s="45" t="s">
        <v>2</v>
      </c>
      <c r="D4" s="45" t="s">
        <v>3</v>
      </c>
      <c r="E4" s="45"/>
      <c r="F4" s="45"/>
      <c r="G4" s="45"/>
      <c r="H4" s="45"/>
      <c r="I4" s="45"/>
      <c r="J4" s="45" t="s">
        <v>4</v>
      </c>
      <c r="K4" s="45" t="s">
        <v>5</v>
      </c>
      <c r="L4" s="45"/>
    </row>
    <row r="5" spans="1:12" ht="50.25" customHeight="1">
      <c r="A5" s="54"/>
      <c r="B5" s="45"/>
      <c r="C5" s="45"/>
      <c r="D5" s="45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45" t="s">
        <v>11</v>
      </c>
      <c r="J5" s="45"/>
      <c r="K5" s="45" t="s">
        <v>12</v>
      </c>
      <c r="L5" s="45" t="s">
        <v>13</v>
      </c>
    </row>
    <row r="6" spans="1:12" ht="15">
      <c r="A6" s="5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s="17" customFormat="1" ht="47.25">
      <c r="A7" s="20">
        <v>1</v>
      </c>
      <c r="B7" s="23" t="s">
        <v>39</v>
      </c>
      <c r="C7" s="42" t="s">
        <v>37</v>
      </c>
      <c r="D7" s="23">
        <v>129</v>
      </c>
      <c r="E7" s="23">
        <v>35</v>
      </c>
      <c r="F7" s="18">
        <v>191.3</v>
      </c>
      <c r="G7" s="9" t="s">
        <v>40</v>
      </c>
      <c r="H7" s="20" t="s">
        <v>41</v>
      </c>
      <c r="I7" s="19" t="s">
        <v>14</v>
      </c>
      <c r="J7" s="43" t="s">
        <v>28</v>
      </c>
      <c r="K7" s="44" t="s">
        <v>42</v>
      </c>
      <c r="L7" s="20" t="s">
        <v>43</v>
      </c>
      <c r="M7" s="16"/>
    </row>
    <row r="8" spans="1:13" s="17" customFormat="1" ht="47.25">
      <c r="A8" s="20">
        <v>2</v>
      </c>
      <c r="B8" s="23" t="s">
        <v>44</v>
      </c>
      <c r="C8" s="42"/>
      <c r="D8" s="23">
        <v>128</v>
      </c>
      <c r="E8" s="23">
        <v>35</v>
      </c>
      <c r="F8" s="18">
        <v>200.8</v>
      </c>
      <c r="G8" s="9" t="s">
        <v>45</v>
      </c>
      <c r="H8" s="20" t="s">
        <v>46</v>
      </c>
      <c r="I8" s="19" t="s">
        <v>14</v>
      </c>
      <c r="J8" s="43"/>
      <c r="K8" s="44"/>
      <c r="L8" s="20" t="s">
        <v>47</v>
      </c>
      <c r="M8" s="16"/>
    </row>
    <row r="9" spans="1:13" s="17" customFormat="1" ht="31.5">
      <c r="A9" s="20">
        <v>3</v>
      </c>
      <c r="B9" s="23" t="s">
        <v>48</v>
      </c>
      <c r="C9" s="23" t="s">
        <v>31</v>
      </c>
      <c r="D9" s="23">
        <v>221</v>
      </c>
      <c r="E9" s="23">
        <v>41</v>
      </c>
      <c r="F9" s="18">
        <v>177</v>
      </c>
      <c r="G9" s="9" t="s">
        <v>49</v>
      </c>
      <c r="H9" s="20" t="s">
        <v>25</v>
      </c>
      <c r="I9" s="19" t="s">
        <v>15</v>
      </c>
      <c r="J9" s="20"/>
      <c r="K9" s="21" t="s">
        <v>50</v>
      </c>
      <c r="L9" s="20" t="s">
        <v>51</v>
      </c>
      <c r="M9" s="16"/>
    </row>
    <row r="10" spans="1:13" s="17" customFormat="1" ht="78.75">
      <c r="A10" s="20">
        <v>4</v>
      </c>
      <c r="B10" s="23" t="s">
        <v>52</v>
      </c>
      <c r="C10" s="23" t="s">
        <v>35</v>
      </c>
      <c r="D10" s="23">
        <v>33</v>
      </c>
      <c r="E10" s="23">
        <v>22</v>
      </c>
      <c r="F10" s="18">
        <v>1375.6</v>
      </c>
      <c r="G10" s="9" t="s">
        <v>53</v>
      </c>
      <c r="H10" s="20" t="s">
        <v>54</v>
      </c>
      <c r="I10" s="19" t="s">
        <v>14</v>
      </c>
      <c r="J10" s="20" t="s">
        <v>28</v>
      </c>
      <c r="K10" s="21" t="s">
        <v>55</v>
      </c>
      <c r="L10" s="20" t="s">
        <v>56</v>
      </c>
      <c r="M10" s="16"/>
    </row>
    <row r="11" spans="1:13" s="17" customFormat="1" ht="31.5">
      <c r="A11" s="20">
        <v>5</v>
      </c>
      <c r="B11" s="23" t="s">
        <v>57</v>
      </c>
      <c r="C11" s="23" t="s">
        <v>227</v>
      </c>
      <c r="D11" s="23">
        <v>54</v>
      </c>
      <c r="E11" s="23">
        <v>61</v>
      </c>
      <c r="F11" s="18">
        <v>210.5</v>
      </c>
      <c r="G11" s="9" t="s">
        <v>58</v>
      </c>
      <c r="H11" s="20" t="s">
        <v>59</v>
      </c>
      <c r="I11" s="19" t="s">
        <v>15</v>
      </c>
      <c r="J11" s="20"/>
      <c r="K11" s="21" t="s">
        <v>60</v>
      </c>
      <c r="L11" s="20" t="s">
        <v>61</v>
      </c>
      <c r="M11" s="16"/>
    </row>
    <row r="12" spans="1:13" s="17" customFormat="1" ht="31.5">
      <c r="A12" s="20">
        <v>6</v>
      </c>
      <c r="B12" s="23" t="s">
        <v>62</v>
      </c>
      <c r="C12" s="23" t="s">
        <v>32</v>
      </c>
      <c r="D12" s="23">
        <v>151</v>
      </c>
      <c r="E12" s="23">
        <v>23</v>
      </c>
      <c r="F12" s="18">
        <v>146.8</v>
      </c>
      <c r="G12" s="9" t="s">
        <v>63</v>
      </c>
      <c r="H12" s="20" t="s">
        <v>59</v>
      </c>
      <c r="I12" s="19" t="s">
        <v>15</v>
      </c>
      <c r="J12" s="20"/>
      <c r="K12" s="21" t="s">
        <v>64</v>
      </c>
      <c r="L12" s="20" t="s">
        <v>65</v>
      </c>
      <c r="M12" s="16"/>
    </row>
    <row r="13" spans="1:13" s="17" customFormat="1" ht="31.5">
      <c r="A13" s="20">
        <v>7</v>
      </c>
      <c r="B13" s="23" t="s">
        <v>66</v>
      </c>
      <c r="C13" s="23" t="s">
        <v>226</v>
      </c>
      <c r="D13" s="23">
        <v>307</v>
      </c>
      <c r="E13" s="23">
        <v>43</v>
      </c>
      <c r="F13" s="18">
        <v>300</v>
      </c>
      <c r="G13" s="9" t="s">
        <v>67</v>
      </c>
      <c r="H13" s="20" t="s">
        <v>59</v>
      </c>
      <c r="I13" s="19" t="s">
        <v>15</v>
      </c>
      <c r="J13" s="20"/>
      <c r="K13" s="21" t="s">
        <v>68</v>
      </c>
      <c r="L13" s="20" t="s">
        <v>69</v>
      </c>
      <c r="M13" s="16"/>
    </row>
    <row r="14" spans="1:13" s="17" customFormat="1" ht="47.25">
      <c r="A14" s="20">
        <v>8</v>
      </c>
      <c r="B14" s="23" t="s">
        <v>70</v>
      </c>
      <c r="C14" s="23" t="s">
        <v>31</v>
      </c>
      <c r="D14" s="23">
        <v>101</v>
      </c>
      <c r="E14" s="23">
        <v>82</v>
      </c>
      <c r="F14" s="18">
        <v>430.5</v>
      </c>
      <c r="G14" s="9" t="s">
        <v>71</v>
      </c>
      <c r="H14" s="20" t="s">
        <v>72</v>
      </c>
      <c r="I14" s="19" t="s">
        <v>14</v>
      </c>
      <c r="J14" s="43"/>
      <c r="K14" s="21" t="s">
        <v>73</v>
      </c>
      <c r="L14" s="20" t="s">
        <v>74</v>
      </c>
      <c r="M14" s="16"/>
    </row>
    <row r="15" spans="1:13" s="17" customFormat="1" ht="47.25">
      <c r="A15" s="20">
        <v>9</v>
      </c>
      <c r="B15" s="23" t="s">
        <v>75</v>
      </c>
      <c r="C15" s="23"/>
      <c r="D15" s="23">
        <v>100</v>
      </c>
      <c r="E15" s="23">
        <v>82</v>
      </c>
      <c r="F15" s="18">
        <v>162.2</v>
      </c>
      <c r="G15" s="9" t="s">
        <v>76</v>
      </c>
      <c r="H15" s="20" t="s">
        <v>77</v>
      </c>
      <c r="I15" s="19" t="s">
        <v>14</v>
      </c>
      <c r="J15" s="43"/>
      <c r="K15" s="21"/>
      <c r="L15" s="20" t="s">
        <v>78</v>
      </c>
      <c r="M15" s="16"/>
    </row>
    <row r="16" spans="1:13" s="17" customFormat="1" ht="47.25">
      <c r="A16" s="20">
        <v>10</v>
      </c>
      <c r="B16" s="23" t="s">
        <v>79</v>
      </c>
      <c r="C16" s="23" t="s">
        <v>36</v>
      </c>
      <c r="D16" s="23">
        <v>236</v>
      </c>
      <c r="E16" s="23">
        <v>12</v>
      </c>
      <c r="F16" s="18">
        <v>109.5</v>
      </c>
      <c r="G16" s="9" t="s">
        <v>80</v>
      </c>
      <c r="H16" s="20" t="s">
        <v>81</v>
      </c>
      <c r="I16" s="19" t="s">
        <v>82</v>
      </c>
      <c r="J16" s="20"/>
      <c r="K16" s="21" t="s">
        <v>83</v>
      </c>
      <c r="L16" s="20" t="s">
        <v>84</v>
      </c>
      <c r="M16" s="16"/>
    </row>
    <row r="17" spans="1:13" s="17" customFormat="1" ht="63">
      <c r="A17" s="20">
        <v>11</v>
      </c>
      <c r="B17" s="23" t="s">
        <v>85</v>
      </c>
      <c r="C17" s="42" t="s">
        <v>29</v>
      </c>
      <c r="D17" s="23">
        <v>413</v>
      </c>
      <c r="E17" s="23">
        <v>48</v>
      </c>
      <c r="F17" s="18">
        <v>229.6</v>
      </c>
      <c r="G17" s="9" t="s">
        <v>86</v>
      </c>
      <c r="H17" s="20" t="s">
        <v>87</v>
      </c>
      <c r="I17" s="19" t="s">
        <v>14</v>
      </c>
      <c r="J17" s="43" t="s">
        <v>28</v>
      </c>
      <c r="K17" s="44" t="s">
        <v>88</v>
      </c>
      <c r="L17" s="20" t="s">
        <v>89</v>
      </c>
      <c r="M17" s="16"/>
    </row>
    <row r="18" spans="1:13" s="17" customFormat="1" ht="31.5">
      <c r="A18" s="20">
        <v>12</v>
      </c>
      <c r="B18" s="23" t="s">
        <v>90</v>
      </c>
      <c r="C18" s="42"/>
      <c r="D18" s="23">
        <v>412</v>
      </c>
      <c r="E18" s="23">
        <v>48</v>
      </c>
      <c r="F18" s="18">
        <v>99.6</v>
      </c>
      <c r="G18" s="9" t="s">
        <v>91</v>
      </c>
      <c r="H18" s="20" t="s">
        <v>92</v>
      </c>
      <c r="I18" s="19" t="s">
        <v>15</v>
      </c>
      <c r="J18" s="43"/>
      <c r="K18" s="44"/>
      <c r="L18" s="20" t="s">
        <v>93</v>
      </c>
      <c r="M18" s="16"/>
    </row>
    <row r="19" spans="1:13" s="17" customFormat="1" ht="47.25">
      <c r="A19" s="20">
        <v>13</v>
      </c>
      <c r="B19" s="23" t="s">
        <v>94</v>
      </c>
      <c r="C19" s="42" t="s">
        <v>29</v>
      </c>
      <c r="D19" s="23">
        <v>324</v>
      </c>
      <c r="E19" s="23">
        <v>32</v>
      </c>
      <c r="F19" s="18">
        <v>377.8</v>
      </c>
      <c r="G19" s="9" t="s">
        <v>95</v>
      </c>
      <c r="H19" s="20" t="s">
        <v>96</v>
      </c>
      <c r="I19" s="19" t="s">
        <v>97</v>
      </c>
      <c r="J19" s="43" t="s">
        <v>28</v>
      </c>
      <c r="K19" s="44" t="s">
        <v>98</v>
      </c>
      <c r="L19" s="20" t="s">
        <v>99</v>
      </c>
      <c r="M19" s="16"/>
    </row>
    <row r="20" spans="1:13" s="17" customFormat="1" ht="47.25">
      <c r="A20" s="20">
        <v>14</v>
      </c>
      <c r="B20" s="23" t="s">
        <v>100</v>
      </c>
      <c r="C20" s="42"/>
      <c r="D20" s="23">
        <v>321</v>
      </c>
      <c r="E20" s="23">
        <v>32</v>
      </c>
      <c r="F20" s="18">
        <v>639.4</v>
      </c>
      <c r="G20" s="9" t="s">
        <v>101</v>
      </c>
      <c r="H20" s="20" t="s">
        <v>102</v>
      </c>
      <c r="I20" s="19" t="s">
        <v>97</v>
      </c>
      <c r="J20" s="43"/>
      <c r="K20" s="44"/>
      <c r="L20" s="20" t="s">
        <v>103</v>
      </c>
      <c r="M20" s="16"/>
    </row>
    <row r="21" spans="1:13" s="17" customFormat="1" ht="47.25">
      <c r="A21" s="20">
        <v>15</v>
      </c>
      <c r="B21" s="23" t="s">
        <v>104</v>
      </c>
      <c r="C21" s="42"/>
      <c r="D21" s="23">
        <v>323</v>
      </c>
      <c r="E21" s="23">
        <v>32</v>
      </c>
      <c r="F21" s="18">
        <v>660.1</v>
      </c>
      <c r="G21" s="9" t="s">
        <v>105</v>
      </c>
      <c r="H21" s="20" t="s">
        <v>106</v>
      </c>
      <c r="I21" s="19" t="s">
        <v>97</v>
      </c>
      <c r="J21" s="43"/>
      <c r="K21" s="44"/>
      <c r="L21" s="20" t="s">
        <v>107</v>
      </c>
      <c r="M21" s="16"/>
    </row>
    <row r="22" spans="1:13" s="17" customFormat="1" ht="31.5">
      <c r="A22" s="20">
        <v>16</v>
      </c>
      <c r="B22" s="23" t="s">
        <v>108</v>
      </c>
      <c r="C22" s="42"/>
      <c r="D22" s="23">
        <v>320</v>
      </c>
      <c r="E22" s="23">
        <v>32</v>
      </c>
      <c r="F22" s="18">
        <v>442.7</v>
      </c>
      <c r="G22" s="9" t="s">
        <v>109</v>
      </c>
      <c r="H22" s="20" t="s">
        <v>92</v>
      </c>
      <c r="I22" s="19" t="s">
        <v>15</v>
      </c>
      <c r="J22" s="43"/>
      <c r="K22" s="44"/>
      <c r="L22" s="20" t="s">
        <v>110</v>
      </c>
      <c r="M22" s="16"/>
    </row>
    <row r="23" spans="1:13" s="17" customFormat="1" ht="47.25">
      <c r="A23" s="20">
        <v>17</v>
      </c>
      <c r="B23" s="23" t="s">
        <v>111</v>
      </c>
      <c r="C23" s="42"/>
      <c r="D23" s="23">
        <v>322</v>
      </c>
      <c r="E23" s="23">
        <v>32</v>
      </c>
      <c r="F23" s="18">
        <v>707.5</v>
      </c>
      <c r="G23" s="9" t="s">
        <v>112</v>
      </c>
      <c r="H23" s="20" t="s">
        <v>113</v>
      </c>
      <c r="I23" s="19" t="s">
        <v>97</v>
      </c>
      <c r="J23" s="43"/>
      <c r="K23" s="44"/>
      <c r="L23" s="20" t="s">
        <v>114</v>
      </c>
      <c r="M23" s="16"/>
    </row>
    <row r="24" spans="1:13" s="17" customFormat="1" ht="31.5">
      <c r="A24" s="20">
        <v>18</v>
      </c>
      <c r="B24" s="23" t="s">
        <v>115</v>
      </c>
      <c r="C24" s="23" t="s">
        <v>36</v>
      </c>
      <c r="D24" s="23">
        <v>113</v>
      </c>
      <c r="E24" s="23">
        <v>5</v>
      </c>
      <c r="F24" s="18">
        <v>200.1</v>
      </c>
      <c r="G24" s="9" t="s">
        <v>116</v>
      </c>
      <c r="H24" s="20" t="s">
        <v>59</v>
      </c>
      <c r="I24" s="19" t="s">
        <v>15</v>
      </c>
      <c r="J24" s="20"/>
      <c r="K24" s="21" t="s">
        <v>117</v>
      </c>
      <c r="L24" s="20" t="s">
        <v>118</v>
      </c>
      <c r="M24" s="16"/>
    </row>
    <row r="25" spans="1:13" s="17" customFormat="1" ht="63">
      <c r="A25" s="20">
        <v>19</v>
      </c>
      <c r="B25" s="23" t="s">
        <v>119</v>
      </c>
      <c r="C25" s="23" t="s">
        <v>38</v>
      </c>
      <c r="D25" s="23">
        <v>41</v>
      </c>
      <c r="E25" s="23" t="s">
        <v>34</v>
      </c>
      <c r="F25" s="18">
        <v>200</v>
      </c>
      <c r="G25" s="9" t="s">
        <v>33</v>
      </c>
      <c r="H25" s="20" t="s">
        <v>25</v>
      </c>
      <c r="I25" s="19" t="s">
        <v>15</v>
      </c>
      <c r="J25" s="20"/>
      <c r="K25" s="21" t="s">
        <v>120</v>
      </c>
      <c r="L25" s="20" t="s">
        <v>121</v>
      </c>
      <c r="M25" s="16"/>
    </row>
    <row r="26" spans="1:13" s="17" customFormat="1" ht="31.5">
      <c r="A26" s="20">
        <v>20</v>
      </c>
      <c r="B26" s="23" t="s">
        <v>122</v>
      </c>
      <c r="C26" s="42" t="s">
        <v>225</v>
      </c>
      <c r="D26" s="23">
        <v>200</v>
      </c>
      <c r="E26" s="23">
        <v>34</v>
      </c>
      <c r="F26" s="18">
        <v>161.5</v>
      </c>
      <c r="G26" s="9" t="s">
        <v>123</v>
      </c>
      <c r="H26" s="20" t="s">
        <v>124</v>
      </c>
      <c r="I26" s="19" t="s">
        <v>125</v>
      </c>
      <c r="J26" s="43"/>
      <c r="K26" s="44" t="s">
        <v>126</v>
      </c>
      <c r="L26" s="20" t="s">
        <v>127</v>
      </c>
      <c r="M26" s="16"/>
    </row>
    <row r="27" spans="1:13" s="17" customFormat="1" ht="47.25">
      <c r="A27" s="20">
        <v>21</v>
      </c>
      <c r="B27" s="23" t="s">
        <v>128</v>
      </c>
      <c r="C27" s="42"/>
      <c r="D27" s="23">
        <v>201</v>
      </c>
      <c r="E27" s="23">
        <v>34</v>
      </c>
      <c r="F27" s="18">
        <v>264.3</v>
      </c>
      <c r="G27" s="9" t="s">
        <v>129</v>
      </c>
      <c r="H27" s="20" t="s">
        <v>130</v>
      </c>
      <c r="I27" s="19" t="s">
        <v>131</v>
      </c>
      <c r="J27" s="43"/>
      <c r="K27" s="44"/>
      <c r="L27" s="20" t="s">
        <v>132</v>
      </c>
      <c r="M27" s="16"/>
    </row>
    <row r="28" spans="1:13" s="17" customFormat="1" ht="78.75">
      <c r="A28" s="20">
        <v>22</v>
      </c>
      <c r="B28" s="23" t="s">
        <v>133</v>
      </c>
      <c r="C28" s="23" t="s">
        <v>224</v>
      </c>
      <c r="D28" s="23">
        <v>278</v>
      </c>
      <c r="E28" s="23">
        <v>55</v>
      </c>
      <c r="F28" s="18">
        <v>236.4</v>
      </c>
      <c r="G28" s="9" t="s">
        <v>134</v>
      </c>
      <c r="H28" s="20" t="s">
        <v>135</v>
      </c>
      <c r="I28" s="19" t="s">
        <v>14</v>
      </c>
      <c r="J28" s="20" t="s">
        <v>28</v>
      </c>
      <c r="K28" s="21" t="s">
        <v>136</v>
      </c>
      <c r="L28" s="20" t="s">
        <v>137</v>
      </c>
      <c r="M28" s="16"/>
    </row>
    <row r="29" spans="1:13" s="17" customFormat="1" ht="56.25" customHeight="1">
      <c r="A29" s="20">
        <v>23</v>
      </c>
      <c r="B29" s="23" t="s">
        <v>138</v>
      </c>
      <c r="C29" s="42" t="s">
        <v>223</v>
      </c>
      <c r="D29" s="23">
        <v>151</v>
      </c>
      <c r="E29" s="23">
        <v>62</v>
      </c>
      <c r="F29" s="18">
        <v>1005.8</v>
      </c>
      <c r="G29" s="9" t="s">
        <v>139</v>
      </c>
      <c r="H29" s="20" t="s">
        <v>140</v>
      </c>
      <c r="I29" s="19" t="s">
        <v>14</v>
      </c>
      <c r="J29" s="43" t="s">
        <v>28</v>
      </c>
      <c r="K29" s="44" t="s">
        <v>141</v>
      </c>
      <c r="L29" s="20" t="s">
        <v>142</v>
      </c>
      <c r="M29" s="16"/>
    </row>
    <row r="30" spans="1:13" s="17" customFormat="1" ht="56.25" customHeight="1">
      <c r="A30" s="20">
        <v>24</v>
      </c>
      <c r="B30" s="23" t="s">
        <v>143</v>
      </c>
      <c r="C30" s="42"/>
      <c r="D30" s="23">
        <v>150</v>
      </c>
      <c r="E30" s="23">
        <v>62</v>
      </c>
      <c r="F30" s="18">
        <v>1021.4</v>
      </c>
      <c r="G30" s="9" t="s">
        <v>144</v>
      </c>
      <c r="H30" s="20" t="s">
        <v>145</v>
      </c>
      <c r="I30" s="19" t="s">
        <v>14</v>
      </c>
      <c r="J30" s="43"/>
      <c r="K30" s="44"/>
      <c r="L30" s="20" t="s">
        <v>146</v>
      </c>
      <c r="M30" s="16"/>
    </row>
    <row r="31" spans="1:13" s="17" customFormat="1" ht="47.25">
      <c r="A31" s="20">
        <v>25</v>
      </c>
      <c r="B31" s="23" t="s">
        <v>147</v>
      </c>
      <c r="C31" s="42" t="s">
        <v>26</v>
      </c>
      <c r="D31" s="23">
        <v>568</v>
      </c>
      <c r="E31" s="23">
        <v>15</v>
      </c>
      <c r="F31" s="18">
        <v>664</v>
      </c>
      <c r="G31" s="9" t="s">
        <v>148</v>
      </c>
      <c r="H31" s="20" t="s">
        <v>149</v>
      </c>
      <c r="I31" s="19" t="s">
        <v>14</v>
      </c>
      <c r="J31" s="43" t="s">
        <v>28</v>
      </c>
      <c r="K31" s="44" t="s">
        <v>150</v>
      </c>
      <c r="L31" s="20" t="s">
        <v>151</v>
      </c>
      <c r="M31" s="16"/>
    </row>
    <row r="32" spans="1:13" s="17" customFormat="1" ht="47.25">
      <c r="A32" s="20">
        <v>26</v>
      </c>
      <c r="B32" s="23" t="s">
        <v>152</v>
      </c>
      <c r="C32" s="42"/>
      <c r="D32" s="23">
        <v>567</v>
      </c>
      <c r="E32" s="23">
        <v>15</v>
      </c>
      <c r="F32" s="18">
        <v>405.9</v>
      </c>
      <c r="G32" s="9" t="s">
        <v>153</v>
      </c>
      <c r="H32" s="20" t="s">
        <v>154</v>
      </c>
      <c r="I32" s="19" t="s">
        <v>14</v>
      </c>
      <c r="J32" s="43"/>
      <c r="K32" s="44"/>
      <c r="L32" s="20" t="s">
        <v>155</v>
      </c>
      <c r="M32" s="16"/>
    </row>
    <row r="33" spans="1:13" s="17" customFormat="1" ht="78.75">
      <c r="A33" s="20">
        <v>27</v>
      </c>
      <c r="B33" s="23" t="s">
        <v>156</v>
      </c>
      <c r="C33" s="23" t="s">
        <v>218</v>
      </c>
      <c r="D33" s="23">
        <v>42</v>
      </c>
      <c r="E33" s="23">
        <v>24</v>
      </c>
      <c r="F33" s="18">
        <v>655.7</v>
      </c>
      <c r="G33" s="9" t="s">
        <v>157</v>
      </c>
      <c r="H33" s="20" t="s">
        <v>158</v>
      </c>
      <c r="I33" s="19" t="s">
        <v>14</v>
      </c>
      <c r="J33" s="20" t="s">
        <v>27</v>
      </c>
      <c r="K33" s="21" t="s">
        <v>159</v>
      </c>
      <c r="L33" s="20" t="s">
        <v>160</v>
      </c>
      <c r="M33" s="16"/>
    </row>
    <row r="34" spans="1:13" s="17" customFormat="1" ht="47.25">
      <c r="A34" s="20">
        <v>28</v>
      </c>
      <c r="B34" s="23" t="s">
        <v>161</v>
      </c>
      <c r="C34" s="23" t="s">
        <v>220</v>
      </c>
      <c r="D34" s="23">
        <v>392</v>
      </c>
      <c r="E34" s="23">
        <v>44</v>
      </c>
      <c r="F34" s="18">
        <v>187.8</v>
      </c>
      <c r="G34" s="9" t="s">
        <v>162</v>
      </c>
      <c r="H34" s="20" t="s">
        <v>163</v>
      </c>
      <c r="I34" s="19" t="s">
        <v>15</v>
      </c>
      <c r="J34" s="20" t="s">
        <v>228</v>
      </c>
      <c r="K34" s="21" t="s">
        <v>164</v>
      </c>
      <c r="L34" s="20" t="s">
        <v>165</v>
      </c>
      <c r="M34" s="16"/>
    </row>
    <row r="35" spans="1:13" s="17" customFormat="1" ht="47.25">
      <c r="A35" s="20">
        <v>29</v>
      </c>
      <c r="B35" s="23" t="s">
        <v>166</v>
      </c>
      <c r="C35" s="42" t="s">
        <v>222</v>
      </c>
      <c r="D35" s="23">
        <v>204</v>
      </c>
      <c r="E35" s="23">
        <v>23</v>
      </c>
      <c r="F35" s="18">
        <v>580.4</v>
      </c>
      <c r="G35" s="9" t="s">
        <v>167</v>
      </c>
      <c r="H35" s="20" t="s">
        <v>168</v>
      </c>
      <c r="I35" s="19" t="s">
        <v>14</v>
      </c>
      <c r="J35" s="43" t="s">
        <v>28</v>
      </c>
      <c r="K35" s="44" t="s">
        <v>169</v>
      </c>
      <c r="L35" s="20" t="s">
        <v>170</v>
      </c>
      <c r="M35" s="16"/>
    </row>
    <row r="36" spans="1:13" s="17" customFormat="1" ht="47.25">
      <c r="A36" s="20">
        <v>30</v>
      </c>
      <c r="B36" s="23" t="s">
        <v>171</v>
      </c>
      <c r="C36" s="42"/>
      <c r="D36" s="23">
        <v>205</v>
      </c>
      <c r="E36" s="23">
        <v>23</v>
      </c>
      <c r="F36" s="18">
        <v>189.4</v>
      </c>
      <c r="G36" s="9" t="s">
        <v>172</v>
      </c>
      <c r="H36" s="20" t="s">
        <v>173</v>
      </c>
      <c r="I36" s="19" t="s">
        <v>14</v>
      </c>
      <c r="J36" s="43"/>
      <c r="K36" s="44"/>
      <c r="L36" s="20" t="s">
        <v>174</v>
      </c>
      <c r="M36" s="16"/>
    </row>
    <row r="37" spans="1:13" s="17" customFormat="1" ht="31.5">
      <c r="A37" s="20">
        <v>31</v>
      </c>
      <c r="B37" s="23" t="s">
        <v>175</v>
      </c>
      <c r="C37" s="23" t="s">
        <v>37</v>
      </c>
      <c r="D37" s="23">
        <v>85</v>
      </c>
      <c r="E37" s="23">
        <v>64</v>
      </c>
      <c r="F37" s="18">
        <v>300</v>
      </c>
      <c r="G37" s="9" t="s">
        <v>67</v>
      </c>
      <c r="H37" s="20" t="s">
        <v>25</v>
      </c>
      <c r="I37" s="19" t="s">
        <v>15</v>
      </c>
      <c r="J37" s="20"/>
      <c r="K37" s="21" t="s">
        <v>176</v>
      </c>
      <c r="L37" s="20" t="s">
        <v>177</v>
      </c>
      <c r="M37" s="16"/>
    </row>
    <row r="38" spans="1:13" s="17" customFormat="1" ht="47.25">
      <c r="A38" s="20">
        <v>32</v>
      </c>
      <c r="B38" s="23" t="s">
        <v>178</v>
      </c>
      <c r="C38" s="42" t="s">
        <v>221</v>
      </c>
      <c r="D38" s="23">
        <v>270</v>
      </c>
      <c r="E38" s="23">
        <v>70</v>
      </c>
      <c r="F38" s="18">
        <v>1461.9</v>
      </c>
      <c r="G38" s="9" t="s">
        <v>179</v>
      </c>
      <c r="H38" s="20" t="s">
        <v>180</v>
      </c>
      <c r="I38" s="19" t="s">
        <v>14</v>
      </c>
      <c r="J38" s="43" t="s">
        <v>28</v>
      </c>
      <c r="K38" s="44" t="s">
        <v>181</v>
      </c>
      <c r="L38" s="20" t="s">
        <v>182</v>
      </c>
      <c r="M38" s="16"/>
    </row>
    <row r="39" spans="1:13" s="17" customFormat="1" ht="47.25">
      <c r="A39" s="20">
        <v>33</v>
      </c>
      <c r="B39" s="23" t="s">
        <v>183</v>
      </c>
      <c r="C39" s="42"/>
      <c r="D39" s="23">
        <v>269</v>
      </c>
      <c r="E39" s="23">
        <v>70</v>
      </c>
      <c r="F39" s="18">
        <v>595.3</v>
      </c>
      <c r="G39" s="9" t="s">
        <v>184</v>
      </c>
      <c r="H39" s="20" t="s">
        <v>185</v>
      </c>
      <c r="I39" s="19" t="s">
        <v>14</v>
      </c>
      <c r="J39" s="43"/>
      <c r="K39" s="44"/>
      <c r="L39" s="20" t="s">
        <v>186</v>
      </c>
      <c r="M39" s="16"/>
    </row>
    <row r="40" spans="1:13" s="17" customFormat="1" ht="47.25">
      <c r="A40" s="20">
        <v>34</v>
      </c>
      <c r="B40" s="23" t="s">
        <v>178</v>
      </c>
      <c r="C40" s="42" t="s">
        <v>220</v>
      </c>
      <c r="D40" s="23">
        <v>270</v>
      </c>
      <c r="E40" s="23">
        <v>70</v>
      </c>
      <c r="F40" s="18">
        <v>1461.9</v>
      </c>
      <c r="G40" s="9" t="s">
        <v>179</v>
      </c>
      <c r="H40" s="20" t="s">
        <v>180</v>
      </c>
      <c r="I40" s="19" t="s">
        <v>14</v>
      </c>
      <c r="J40" s="43" t="s">
        <v>28</v>
      </c>
      <c r="K40" s="44" t="s">
        <v>181</v>
      </c>
      <c r="L40" s="20" t="s">
        <v>182</v>
      </c>
      <c r="M40" s="16"/>
    </row>
    <row r="41" spans="1:13" s="17" customFormat="1" ht="47.25">
      <c r="A41" s="20">
        <v>35</v>
      </c>
      <c r="B41" s="23" t="s">
        <v>183</v>
      </c>
      <c r="C41" s="42"/>
      <c r="D41" s="23">
        <v>269</v>
      </c>
      <c r="E41" s="23">
        <v>70</v>
      </c>
      <c r="F41" s="18">
        <v>595.3</v>
      </c>
      <c r="G41" s="9" t="s">
        <v>184</v>
      </c>
      <c r="H41" s="20" t="s">
        <v>185</v>
      </c>
      <c r="I41" s="19" t="s">
        <v>14</v>
      </c>
      <c r="J41" s="43"/>
      <c r="K41" s="44"/>
      <c r="L41" s="20" t="s">
        <v>186</v>
      </c>
      <c r="M41" s="16"/>
    </row>
    <row r="42" spans="1:13" s="17" customFormat="1" ht="31.5">
      <c r="A42" s="20">
        <v>36</v>
      </c>
      <c r="B42" s="23" t="s">
        <v>187</v>
      </c>
      <c r="C42" s="42" t="s">
        <v>37</v>
      </c>
      <c r="D42" s="23">
        <v>310</v>
      </c>
      <c r="E42" s="23">
        <v>53</v>
      </c>
      <c r="F42" s="18">
        <v>161</v>
      </c>
      <c r="G42" s="9" t="s">
        <v>188</v>
      </c>
      <c r="H42" s="20" t="s">
        <v>25</v>
      </c>
      <c r="I42" s="19" t="s">
        <v>15</v>
      </c>
      <c r="J42" s="43"/>
      <c r="K42" s="44" t="s">
        <v>189</v>
      </c>
      <c r="L42" s="20" t="s">
        <v>190</v>
      </c>
      <c r="M42" s="16"/>
    </row>
    <row r="43" spans="1:13" s="17" customFormat="1" ht="31.5">
      <c r="A43" s="20">
        <v>37</v>
      </c>
      <c r="B43" s="23" t="s">
        <v>191</v>
      </c>
      <c r="C43" s="42"/>
      <c r="D43" s="23">
        <v>311</v>
      </c>
      <c r="E43" s="23">
        <v>53</v>
      </c>
      <c r="F43" s="18">
        <v>138.1</v>
      </c>
      <c r="G43" s="9" t="s">
        <v>192</v>
      </c>
      <c r="H43" s="20" t="s">
        <v>25</v>
      </c>
      <c r="I43" s="19" t="s">
        <v>15</v>
      </c>
      <c r="J43" s="43"/>
      <c r="K43" s="44"/>
      <c r="L43" s="20" t="s">
        <v>193</v>
      </c>
      <c r="M43" s="16"/>
    </row>
    <row r="44" spans="1:13" s="17" customFormat="1" ht="63" customHeight="1">
      <c r="A44" s="20">
        <v>38</v>
      </c>
      <c r="B44" s="23" t="s">
        <v>194</v>
      </c>
      <c r="C44" s="34" t="s">
        <v>219</v>
      </c>
      <c r="D44" s="23">
        <v>365</v>
      </c>
      <c r="E44" s="23">
        <v>34</v>
      </c>
      <c r="F44" s="18">
        <v>199</v>
      </c>
      <c r="G44" s="9" t="s">
        <v>195</v>
      </c>
      <c r="H44" s="24" t="s">
        <v>196</v>
      </c>
      <c r="I44" s="19" t="s">
        <v>14</v>
      </c>
      <c r="J44" s="22"/>
      <c r="K44" s="37" t="s">
        <v>197</v>
      </c>
      <c r="L44" s="20" t="s">
        <v>198</v>
      </c>
      <c r="M44" s="16"/>
    </row>
    <row r="45" spans="1:13" s="17" customFormat="1" ht="47.25">
      <c r="A45" s="20">
        <v>39</v>
      </c>
      <c r="B45" s="23" t="s">
        <v>199</v>
      </c>
      <c r="C45" s="35"/>
      <c r="D45" s="23">
        <v>363</v>
      </c>
      <c r="E45" s="23">
        <v>34</v>
      </c>
      <c r="F45" s="18">
        <v>215.7</v>
      </c>
      <c r="G45" s="9" t="s">
        <v>200</v>
      </c>
      <c r="H45" s="20" t="s">
        <v>201</v>
      </c>
      <c r="I45" s="19" t="s">
        <v>14</v>
      </c>
      <c r="J45" s="40" t="s">
        <v>28</v>
      </c>
      <c r="K45" s="38"/>
      <c r="L45" s="20" t="s">
        <v>202</v>
      </c>
      <c r="M45" s="16"/>
    </row>
    <row r="46" spans="1:13" s="17" customFormat="1" ht="47.25">
      <c r="A46" s="20">
        <v>40</v>
      </c>
      <c r="B46" s="23" t="s">
        <v>203</v>
      </c>
      <c r="C46" s="36"/>
      <c r="D46" s="23">
        <v>364</v>
      </c>
      <c r="E46" s="23">
        <v>34</v>
      </c>
      <c r="F46" s="18">
        <v>197.7</v>
      </c>
      <c r="G46" s="9" t="s">
        <v>204</v>
      </c>
      <c r="H46" s="20" t="s">
        <v>205</v>
      </c>
      <c r="I46" s="19" t="s">
        <v>14</v>
      </c>
      <c r="J46" s="41"/>
      <c r="K46" s="39"/>
      <c r="L46" s="20" t="s">
        <v>206</v>
      </c>
      <c r="M46" s="16"/>
    </row>
    <row r="47" spans="1:13" s="17" customFormat="1" ht="95.25" customHeight="1">
      <c r="A47" s="20">
        <v>41</v>
      </c>
      <c r="B47" s="23" t="s">
        <v>207</v>
      </c>
      <c r="C47" s="23" t="s">
        <v>218</v>
      </c>
      <c r="D47" s="23">
        <v>5</v>
      </c>
      <c r="E47" s="23">
        <v>20</v>
      </c>
      <c r="F47" s="18">
        <v>780.1</v>
      </c>
      <c r="G47" s="9" t="s">
        <v>208</v>
      </c>
      <c r="H47" s="20" t="s">
        <v>163</v>
      </c>
      <c r="I47" s="19" t="s">
        <v>15</v>
      </c>
      <c r="J47" s="20" t="s">
        <v>27</v>
      </c>
      <c r="K47" s="21" t="s">
        <v>209</v>
      </c>
      <c r="L47" s="20" t="s">
        <v>210</v>
      </c>
      <c r="M47" s="16"/>
    </row>
    <row r="48" spans="1:13" s="17" customFormat="1" ht="95.25" customHeight="1">
      <c r="A48" s="20">
        <v>42</v>
      </c>
      <c r="B48" s="23" t="s">
        <v>211</v>
      </c>
      <c r="C48" s="23" t="s">
        <v>30</v>
      </c>
      <c r="D48" s="23">
        <v>404</v>
      </c>
      <c r="E48" s="23">
        <v>40</v>
      </c>
      <c r="F48" s="18">
        <v>353.6</v>
      </c>
      <c r="G48" s="9" t="s">
        <v>212</v>
      </c>
      <c r="H48" s="20" t="s">
        <v>213</v>
      </c>
      <c r="I48" s="19" t="s">
        <v>214</v>
      </c>
      <c r="J48" s="20"/>
      <c r="K48" s="21" t="s">
        <v>215</v>
      </c>
      <c r="L48" s="21" t="s">
        <v>215</v>
      </c>
      <c r="M48" s="16"/>
    </row>
    <row r="49" spans="1:13" s="17" customFormat="1" ht="93" customHeight="1">
      <c r="A49" s="20">
        <v>43</v>
      </c>
      <c r="B49" s="23" t="s">
        <v>216</v>
      </c>
      <c r="C49" s="23" t="s">
        <v>30</v>
      </c>
      <c r="D49" s="23">
        <v>402</v>
      </c>
      <c r="E49" s="23">
        <v>40</v>
      </c>
      <c r="F49" s="18">
        <v>600.7</v>
      </c>
      <c r="G49" s="9" t="s">
        <v>212</v>
      </c>
      <c r="H49" s="20" t="s">
        <v>213</v>
      </c>
      <c r="I49" s="19" t="s">
        <v>214</v>
      </c>
      <c r="J49" s="20"/>
      <c r="K49" s="21" t="s">
        <v>217</v>
      </c>
      <c r="L49" s="21" t="s">
        <v>217</v>
      </c>
      <c r="M49" s="16"/>
    </row>
    <row r="50" spans="1:13" s="17" customFormat="1" ht="93" customHeight="1">
      <c r="A50" s="9">
        <v>44</v>
      </c>
      <c r="B50" s="25" t="s">
        <v>229</v>
      </c>
      <c r="C50" s="26" t="s">
        <v>26</v>
      </c>
      <c r="D50" s="27">
        <v>122</v>
      </c>
      <c r="E50" s="27">
        <v>42</v>
      </c>
      <c r="F50" s="28">
        <v>1398.7</v>
      </c>
      <c r="G50" s="29" t="s">
        <v>230</v>
      </c>
      <c r="H50" s="30" t="s">
        <v>231</v>
      </c>
      <c r="I50" s="31" t="s">
        <v>14</v>
      </c>
      <c r="J50" s="32" t="s">
        <v>228</v>
      </c>
      <c r="K50" s="33" t="s">
        <v>232</v>
      </c>
      <c r="L50" s="32" t="s">
        <v>233</v>
      </c>
      <c r="M50" s="16"/>
    </row>
    <row r="51" spans="1:13" s="17" customFormat="1" ht="93" customHeight="1">
      <c r="A51" s="9">
        <v>45</v>
      </c>
      <c r="B51" s="25" t="s">
        <v>234</v>
      </c>
      <c r="C51" s="26" t="s">
        <v>26</v>
      </c>
      <c r="D51" s="27">
        <v>772</v>
      </c>
      <c r="E51" s="27">
        <v>7</v>
      </c>
      <c r="F51" s="28">
        <v>186.2</v>
      </c>
      <c r="G51" s="29" t="s">
        <v>235</v>
      </c>
      <c r="H51" s="30" t="s">
        <v>236</v>
      </c>
      <c r="I51" s="31" t="s">
        <v>14</v>
      </c>
      <c r="J51" s="32" t="s">
        <v>228</v>
      </c>
      <c r="K51" s="33" t="s">
        <v>237</v>
      </c>
      <c r="L51" s="32" t="s">
        <v>238</v>
      </c>
      <c r="M51" s="16"/>
    </row>
    <row r="52" spans="1:12" ht="15.75">
      <c r="A52" s="55" t="s">
        <v>16</v>
      </c>
      <c r="B52" s="55"/>
      <c r="C52" s="55"/>
      <c r="D52" s="55"/>
      <c r="E52" s="55"/>
      <c r="F52" s="8">
        <f>SUM(F7:F51)</f>
        <v>20878.799999999996</v>
      </c>
      <c r="G52" s="57"/>
      <c r="H52" s="57"/>
      <c r="I52" s="57"/>
      <c r="J52" s="57"/>
      <c r="K52" s="57"/>
      <c r="L52" s="57"/>
    </row>
    <row r="53" spans="1:12" ht="16.5">
      <c r="A53" s="53" t="s">
        <v>239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8.75">
      <c r="A54" s="58" t="s">
        <v>241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8.75">
      <c r="A55" s="2"/>
      <c r="B55" s="3"/>
      <c r="C55" s="3"/>
      <c r="D55" s="3"/>
      <c r="E55" s="13"/>
      <c r="F55" s="4"/>
      <c r="G55" s="1"/>
      <c r="H55" s="50" t="s">
        <v>242</v>
      </c>
      <c r="I55" s="50"/>
      <c r="J55" s="50"/>
      <c r="K55" s="50"/>
      <c r="L55" s="50"/>
    </row>
    <row r="56" spans="1:12" ht="18.75">
      <c r="A56" s="56" t="s">
        <v>17</v>
      </c>
      <c r="B56" s="56"/>
      <c r="C56" s="56"/>
      <c r="D56" s="56"/>
      <c r="E56" s="56"/>
      <c r="H56" s="48" t="s">
        <v>18</v>
      </c>
      <c r="I56" s="48"/>
      <c r="J56" s="48"/>
      <c r="K56" s="48"/>
      <c r="L56" s="48"/>
    </row>
    <row r="57" spans="1:12" ht="18.75">
      <c r="A57" s="48" t="s">
        <v>19</v>
      </c>
      <c r="B57" s="48"/>
      <c r="C57" s="48"/>
      <c r="D57" s="48"/>
      <c r="E57" s="48"/>
      <c r="F57" s="4"/>
      <c r="G57" s="1"/>
      <c r="H57" s="48" t="s">
        <v>19</v>
      </c>
      <c r="I57" s="48"/>
      <c r="J57" s="48"/>
      <c r="K57" s="48"/>
      <c r="L57" s="48"/>
    </row>
    <row r="58" spans="1:12" ht="18.75">
      <c r="A58" s="48"/>
      <c r="B58" s="48"/>
      <c r="C58" s="48"/>
      <c r="D58" s="48"/>
      <c r="E58" s="48"/>
      <c r="F58" s="4" t="s">
        <v>20</v>
      </c>
      <c r="G58" s="1"/>
      <c r="H58" s="48"/>
      <c r="I58" s="48"/>
      <c r="J58" s="48"/>
      <c r="K58" s="48"/>
      <c r="L58" s="48"/>
    </row>
    <row r="59" spans="1:12" ht="18.75">
      <c r="A59" s="14"/>
      <c r="B59" s="48"/>
      <c r="C59" s="48"/>
      <c r="D59" s="13"/>
      <c r="E59" s="13"/>
      <c r="F59" s="4"/>
      <c r="G59" s="15"/>
      <c r="H59" s="13"/>
      <c r="I59" s="48"/>
      <c r="J59" s="48"/>
      <c r="K59" s="13"/>
      <c r="L59" s="13"/>
    </row>
    <row r="60" spans="1:12" ht="18.75">
      <c r="A60" s="49" t="s">
        <v>243</v>
      </c>
      <c r="B60" s="49"/>
      <c r="C60" s="49"/>
      <c r="D60" s="49"/>
      <c r="E60" s="49"/>
      <c r="F60" s="4"/>
      <c r="G60" s="15"/>
      <c r="H60" s="49" t="s">
        <v>243</v>
      </c>
      <c r="I60" s="49"/>
      <c r="J60" s="49"/>
      <c r="K60" s="49"/>
      <c r="L60" s="49"/>
    </row>
    <row r="61" spans="1:12" ht="15">
      <c r="A61" s="1"/>
      <c r="B61" s="4"/>
      <c r="C61" s="4"/>
      <c r="D61" s="4"/>
      <c r="E61" s="4"/>
      <c r="F61" s="4"/>
      <c r="G61" s="1"/>
      <c r="H61" s="3"/>
      <c r="I61" s="3"/>
      <c r="J61" s="3"/>
      <c r="K61" s="3"/>
      <c r="L61" s="5"/>
    </row>
    <row r="62" spans="1:12" ht="16.5">
      <c r="A62" s="46"/>
      <c r="B62" s="46"/>
      <c r="C62" s="46"/>
      <c r="D62" s="46"/>
      <c r="E62" s="12"/>
      <c r="F62" s="4"/>
      <c r="G62" s="1"/>
      <c r="H62" s="47"/>
      <c r="I62" s="47"/>
      <c r="J62" s="47"/>
      <c r="K62" s="47"/>
      <c r="L62" s="47"/>
    </row>
    <row r="63" spans="1:12" ht="18.75">
      <c r="A63" s="46" t="s">
        <v>21</v>
      </c>
      <c r="B63" s="46"/>
      <c r="C63" s="46"/>
      <c r="D63" s="46"/>
      <c r="E63" s="46"/>
      <c r="F63" s="7"/>
      <c r="G63" s="6"/>
      <c r="H63" s="47" t="s">
        <v>22</v>
      </c>
      <c r="I63" s="47"/>
      <c r="J63" s="47"/>
      <c r="K63" s="47"/>
      <c r="L63" s="47"/>
    </row>
  </sheetData>
  <sheetProtection/>
  <mergeCells count="70">
    <mergeCell ref="C19:C23"/>
    <mergeCell ref="J19:J23"/>
    <mergeCell ref="K19:K23"/>
    <mergeCell ref="J14:J15"/>
    <mergeCell ref="C26:C27"/>
    <mergeCell ref="J26:J27"/>
    <mergeCell ref="K26:K27"/>
    <mergeCell ref="C4:C6"/>
    <mergeCell ref="D4:I4"/>
    <mergeCell ref="K4:L4"/>
    <mergeCell ref="D5:D6"/>
    <mergeCell ref="G5:G6"/>
    <mergeCell ref="I5:I6"/>
    <mergeCell ref="J4:J6"/>
    <mergeCell ref="A57:E57"/>
    <mergeCell ref="H57:L57"/>
    <mergeCell ref="A58:E58"/>
    <mergeCell ref="H58:L58"/>
    <mergeCell ref="A52:E52"/>
    <mergeCell ref="A56:E56"/>
    <mergeCell ref="G52:L52"/>
    <mergeCell ref="A54:L54"/>
    <mergeCell ref="H56:L56"/>
    <mergeCell ref="A1:L1"/>
    <mergeCell ref="A2:L2"/>
    <mergeCell ref="A3:L3"/>
    <mergeCell ref="E5:E6"/>
    <mergeCell ref="A53:L53"/>
    <mergeCell ref="H5:H6"/>
    <mergeCell ref="F5:F6"/>
    <mergeCell ref="A4:A6"/>
    <mergeCell ref="K5:K6"/>
    <mergeCell ref="L5:L6"/>
    <mergeCell ref="B4:B6"/>
    <mergeCell ref="A63:E63"/>
    <mergeCell ref="H63:L63"/>
    <mergeCell ref="B59:C59"/>
    <mergeCell ref="I59:J59"/>
    <mergeCell ref="A60:E60"/>
    <mergeCell ref="H60:L60"/>
    <mergeCell ref="A62:D62"/>
    <mergeCell ref="H62:L62"/>
    <mergeCell ref="H55:L55"/>
    <mergeCell ref="C7:C8"/>
    <mergeCell ref="J7:J8"/>
    <mergeCell ref="K7:K8"/>
    <mergeCell ref="C17:C18"/>
    <mergeCell ref="J17:J18"/>
    <mergeCell ref="K17:K18"/>
    <mergeCell ref="C29:C30"/>
    <mergeCell ref="J29:J30"/>
    <mergeCell ref="K29:K30"/>
    <mergeCell ref="C31:C32"/>
    <mergeCell ref="J31:J32"/>
    <mergeCell ref="K31:K32"/>
    <mergeCell ref="C35:C36"/>
    <mergeCell ref="J35:J36"/>
    <mergeCell ref="K35:K36"/>
    <mergeCell ref="C38:C39"/>
    <mergeCell ref="J38:J39"/>
    <mergeCell ref="K38:K39"/>
    <mergeCell ref="C44:C46"/>
    <mergeCell ref="K44:K46"/>
    <mergeCell ref="J45:J46"/>
    <mergeCell ref="C40:C41"/>
    <mergeCell ref="J40:J41"/>
    <mergeCell ref="K40:K41"/>
    <mergeCell ref="C42:C43"/>
    <mergeCell ref="J42:J43"/>
    <mergeCell ref="K42:K43"/>
  </mergeCells>
  <printOptions/>
  <pageMargins left="0.395833333333333" right="0.104166666666667" top="0.3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2020-10-13T09:29:31Z</cp:lastPrinted>
  <dcterms:created xsi:type="dcterms:W3CDTF">2020-09-21T08:35:48Z</dcterms:created>
  <dcterms:modified xsi:type="dcterms:W3CDTF">2020-10-13T09:30:23Z</dcterms:modified>
  <cp:category/>
  <cp:version/>
  <cp:contentType/>
  <cp:contentStatus/>
</cp:coreProperties>
</file>