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<sst xmlns="http://schemas.openxmlformats.org/spreadsheetml/2006/main" count="206" uniqueCount="148">
  <si>
    <t xml:space="preserve">DANH SÁCH ĐƯỢC CẤP GIẤY CHỨNG NHẬN QUYỀN SỬ DỤNG ĐẤT, </t>
  </si>
  <si>
    <t>QUYỀN SỞ HỮU NHÀ Ở VÀ TÀI SẢN KHÁC GẮN LIỀN VỚI ĐẤT</t>
  </si>
  <si>
    <t>TT</t>
  </si>
  <si>
    <t>Người đề nghị cấp GCN</t>
  </si>
  <si>
    <t>Địa chỉ thửa đất</t>
  </si>
  <si>
    <t>Thông tin thửa đất</t>
  </si>
  <si>
    <r>
      <t xml:space="preserve">Thông tin về tài sản </t>
    </r>
    <r>
      <rPr>
        <b/>
        <i/>
        <sz val="11.5"/>
        <color indexed="8"/>
        <rFont val="Times New Roman"/>
        <family val="2"/>
      </rPr>
      <t>có/không</t>
    </r>
    <r>
      <rPr>
        <b/>
        <sz val="11.5"/>
        <color indexed="8"/>
        <rFont val="Times New Roman"/>
        <family val="2"/>
      </rPr>
      <t xml:space="preserve"> </t>
    </r>
  </si>
  <si>
    <t>Thông tin GCN</t>
  </si>
  <si>
    <t>Thửa đất số</t>
  </si>
  <si>
    <t>Tờ BĐ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</si>
  <si>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</si>
  <si>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</si>
  <si>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</si>
  <si>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</si>
  <si>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</si>
  <si>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</si>
  <si>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Tổng cộng</t>
  </si>
  <si>
    <t>VĂN PHÒNG ĐĂNG KÝ ĐẤT ĐAI</t>
  </si>
  <si>
    <t>DUYỆT, SỞ TÀI NGUYÊN VÀ MÔI TRƯỜNG</t>
  </si>
  <si>
    <t>GIÁM ĐỐC</t>
  </si>
  <si>
    <t xml:space="preserve"> </t>
  </si>
  <si>
    <t>Nguyễn Cao Sâm</t>
  </si>
  <si>
    <t>KT.GIÁM ĐỐC</t>
  </si>
  <si>
    <t>PHÓ GIÁM ĐỐC</t>
  </si>
  <si>
    <t>Trần Hữu Khanh</t>
  </si>
  <si>
    <t>Thửa đất  đã có nhà ở</t>
  </si>
  <si>
    <t>TT Nghèn</t>
  </si>
  <si>
    <t>Kim Song Trường</t>
  </si>
  <si>
    <t>ONT: Lâu dài;CLN: Đến ngày 15/10/2043</t>
  </si>
  <si>
    <t>ONT</t>
  </si>
  <si>
    <t>Lâu dài</t>
  </si>
  <si>
    <t>ODT</t>
  </si>
  <si>
    <t>NCN - DG- CTT</t>
  </si>
  <si>
    <t>Khánh Vĩnh Yên</t>
  </si>
  <si>
    <t xml:space="preserve">
Trần Đình An, Nguyễn Thị Hằng</t>
  </si>
  <si>
    <t>Đồng Lộc</t>
  </si>
  <si>
    <t>ODT: 130m2
CLN: 137.2m2</t>
  </si>
  <si>
    <t>ĐTC - CN - CTT: 100m2;  ĐTC- CN - KTT: 371m2</t>
  </si>
  <si>
    <t>ODT: Lâu dài;CLN: Đến ngày 15/10/2043</t>
  </si>
  <si>
    <t>Thửa đất  chưa có nhà ở</t>
  </si>
  <si>
    <t>BI 209564</t>
  </si>
  <si>
    <t>CY 366294</t>
  </si>
  <si>
    <t>Lê Châu, Trần Thị Ân</t>
  </si>
  <si>
    <t>CN- GĐ - CCT</t>
  </si>
  <si>
    <t>CY 366222</t>
  </si>
  <si>
    <t>CY 366393</t>
  </si>
  <si>
    <t>Nguyễn Văn Anh
Võ Thị Minh</t>
  </si>
  <si>
    <t>Gia Hanh</t>
  </si>
  <si>
    <t>ONT: 100m2
CLN: 319.5m2</t>
  </si>
  <si>
    <t>NCN - CN - CTT: 100m2;  NCN- CN - KTT: 319.5m2</t>
  </si>
  <si>
    <t>CX 258551</t>
  </si>
  <si>
    <t>CY 366398</t>
  </si>
  <si>
    <t>Nguyễn Thị Hà Giang</t>
  </si>
  <si>
    <t>ONT: 100m2
CLN: 302.7m2</t>
  </si>
  <si>
    <t>NCN - CN - CTT: 100m2;  NCN- CN - KTT: 302.7m2</t>
  </si>
  <si>
    <t>CY 366399</t>
  </si>
  <si>
    <t>Tôn Đức Tâm
Võ Thị Loan</t>
  </si>
  <si>
    <t>ONT: 100m2
CLN: 293.8m2</t>
  </si>
  <si>
    <t>NCN - DG - CTT: 100m2;  NCN- CN - KTT: 293.8m2</t>
  </si>
  <si>
    <t>CY 366400</t>
  </si>
  <si>
    <t>Lương Quốc Lành
Trần Thị Thanh</t>
  </si>
  <si>
    <t>ONT: 100m2
CLN: 460.1m2</t>
  </si>
  <si>
    <t>NCN - DG - CTT: 100m2; 
 NCN- CN - KTT: 460.1m2</t>
  </si>
  <si>
    <t>CY 366504</t>
  </si>
  <si>
    <t>Mai Đình Quyền
Nguyễn Thị Quỳnh Trang</t>
  </si>
  <si>
    <t>Thiên Lộc</t>
  </si>
  <si>
    <t>ONT: 200m2
CLN: 200m2</t>
  </si>
  <si>
    <t>NCN - CN - CTT: 200m2;  NCN- CN - KTT: 200m2</t>
  </si>
  <si>
    <t>CQ 073659</t>
  </si>
  <si>
    <t>CY 366506</t>
  </si>
  <si>
    <t>R</t>
  </si>
  <si>
    <t>Nguyễn Quốc Hùng
Lê Thị Hồng</t>
  </si>
  <si>
    <t>CQ 073658</t>
  </si>
  <si>
    <t>CY 366505</t>
  </si>
  <si>
    <t>Nguyễn Xuân Hãn
Nguyễn Thị Mỹ</t>
  </si>
  <si>
    <t>ONT: 100m2
CLN: 630.6m2</t>
  </si>
  <si>
    <t>ĐTC - CN - CTT: 100m2;  ĐTC- CN - KTT: 630.6m2</t>
  </si>
  <si>
    <t>BM 856127</t>
  </si>
  <si>
    <t>CY 366318</t>
  </si>
  <si>
    <t>Hoàng Thị Tám</t>
  </si>
  <si>
    <t>ONT: 100m2
CLN: 867.6 m2</t>
  </si>
  <si>
    <t>CN - CTT: 100m2;  
 CN - KTT: 867.6 m2</t>
  </si>
  <si>
    <t>CY 366319</t>
  </si>
  <si>
    <t>Phan Thế Anh</t>
  </si>
  <si>
    <t>ODT: 100m2
CLN: 38.7m2</t>
  </si>
  <si>
    <t>NCN - CN - CTT: 100m2;  NCN- CN - KTT: 38.7m2</t>
  </si>
  <si>
    <t>CX 258281</t>
  </si>
  <si>
    <t>CY 366286</t>
  </si>
  <si>
    <t>Phan Đình Đông
Nguyễn Thị Ánh Tuyết</t>
  </si>
  <si>
    <t>ODT: 155m2
CLN: 12.9m2</t>
  </si>
  <si>
    <t>ĐTC - CN - CTT: 155m2;  ĐTC- CN - KTT: 12.9m2</t>
  </si>
  <si>
    <t>CY 366287</t>
  </si>
  <si>
    <t>Nguyễn Thị Diệu</t>
  </si>
  <si>
    <t>Sơn Lộc</t>
  </si>
  <si>
    <t>CU 577335</t>
  </si>
  <si>
    <t>CY 366385</t>
  </si>
  <si>
    <t>Nguyễn Chỉ Minh</t>
  </si>
  <si>
    <t>Tùng Lộc</t>
  </si>
  <si>
    <t>371,6</t>
  </si>
  <si>
    <t>ONT: 200m2
CLN: 171,6m2</t>
  </si>
  <si>
    <t>ĐTC - CN - CTT: 200m2;  ĐTC- CN - KTT: 371,6m2</t>
  </si>
  <si>
    <t>ONT: Lâu dài; CLN: Đến ngày 15/10/2043</t>
  </si>
  <si>
    <t>CK 048125</t>
  </si>
  <si>
    <t>CY 366377</t>
  </si>
  <si>
    <t>Nguyễn Xuân Hàng
Nguyễn Thị Sử</t>
  </si>
  <si>
    <t>580,6</t>
  </si>
  <si>
    <t>ONT: 200m2
CLN: 380,6m2</t>
  </si>
  <si>
    <t>ĐTC - CN - CTT: 200m2;  ĐTC- CN - KTT: 380,6m2</t>
  </si>
  <si>
    <t>BM 291758</t>
  </si>
  <si>
    <t>CY 366375</t>
  </si>
  <si>
    <t>Hà Khánh Thái
Lương Thị Hoà</t>
  </si>
  <si>
    <t>273,0</t>
  </si>
  <si>
    <t>ONT: 100m2
CLN: 173,0m2</t>
  </si>
  <si>
    <t>NCN - CN - CTT: 100m2;  ĐTC- CN - KTT: 173,0m2</t>
  </si>
  <si>
    <t>CX 258717</t>
  </si>
  <si>
    <t>CY 366372</t>
  </si>
  <si>
    <t>Hà Khánh Luận
Phạm Thị Hiền</t>
  </si>
  <si>
    <t>273,5</t>
  </si>
  <si>
    <t>ONT: 200m2
CLN: 173,5m2</t>
  </si>
  <si>
    <t>NCN - CN - CTT: 200m2;  ĐTC- CN - KTT: 173,5m2</t>
  </si>
  <si>
    <t>CY 366370</t>
  </si>
  <si>
    <t>Đậu Bá Đồng
Lê Thị Thu</t>
  </si>
  <si>
    <t>546,6</t>
  </si>
  <si>
    <t>ONT: 400m2
CLN: 146,6m2</t>
  </si>
  <si>
    <t>ĐTC - CN - CTT: 400m2;  ĐTC- CN - KTT: 146,6m2</t>
  </si>
  <si>
    <t>BN 233808</t>
  </si>
  <si>
    <t>CY 366373</t>
  </si>
  <si>
    <t>Võ Sơn Tuấn
Nguyễn Thị Hiền</t>
  </si>
  <si>
    <t>518,3</t>
  </si>
  <si>
    <t>ONT: 400m2
CLN: 118,3m2</t>
  </si>
  <si>
    <t>ĐTC - CN - CTT: 400m2;  ĐTC- CN - KTT: 118,3m2</t>
  </si>
  <si>
    <t>BN 262399</t>
  </si>
  <si>
    <t>CY 366369</t>
  </si>
  <si>
    <t>Nguyễn Văn Hưng
Trần Thị Nga</t>
  </si>
  <si>
    <t>544,3</t>
  </si>
  <si>
    <t>ONT: 400m2
CLN: 144,3m2</t>
  </si>
  <si>
    <t>ĐTC - CN - CTT: 400m2;  ĐTC- CN - KTT: 144,3m2</t>
  </si>
  <si>
    <t>BN 244917</t>
  </si>
  <si>
    <t>CY 366387</t>
  </si>
  <si>
    <t>Trần Mạnh Lương
Phạm Thị Lý</t>
  </si>
  <si>
    <t>CX 258893</t>
  </si>
  <si>
    <t>Nguyễn Văn Đạt
Nguyễn Thị Thắm</t>
  </si>
  <si>
    <t>CY 366388</t>
  </si>
  <si>
    <t>Tổng cộng hồ sơ 16/22 GCN</t>
  </si>
  <si>
    <t xml:space="preserve">(Kèm theo đề nghị của Văn phòng Đăng ký đất đai tại Tờ trình số 1675/TTr-VPĐKĐĐ ngày  05/10/2020) </t>
  </si>
  <si>
    <t>(Tổng số giấy chứng nhận được ký duyệt là 22 Giấy chứng nhận)</t>
  </si>
  <si>
    <t xml:space="preserve"> Hà Tĩnh, ngày  05 tháng 10 năm 2020</t>
  </si>
  <si>
    <t>(Đã Ký)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</si>
</sst>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_(* #,##0.0_);_(* \(#,##0.0\);_(* &quot;-&quot;??_);_(@_)"/>
    <numFmt numFmtId="166" formatCode="0.0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i/>
      <sz val="11.5"/>
      <color indexed="8"/>
      <name val="Times New Roman"/>
      <family val="2"/>
    </font>
    <font>
      <b/>
      <sz val="11.5"/>
      <color indexed="8"/>
      <name val="Times New Roman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2"/>
      <color indexed="8"/>
      <name val="Times New Roman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2"/>
      <color theme="1"/>
      <name val="Times New Roman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rgb="FF000000"/>
      <name val="Times New Roman"/>
      <family val="1"/>
    </font>
    <font>
      <b/>
      <sz val="11.5"/>
      <color rgb="FF000000"/>
      <name val="Times New Roman"/>
      <family val="2"/>
    </font>
    <font>
      <b/>
      <sz val="11.5"/>
      <color theme="1"/>
      <name val="Times New Roman"/>
      <family val="2"/>
    </font>
    <font>
      <b/>
      <sz val="13"/>
      <color theme="1"/>
      <name val="Times New Roman"/>
      <family val="1"/>
    </font>
    <font>
      <b/>
      <sz val="13"/>
      <color rgb="FF000000"/>
      <name val="Times New Roman"/>
      <family val="2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b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18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0" borderId="0">
      <alignment/>
      <protection/>
    </xf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0" fillId="33" borderId="0" xfId="176" applyFont="1" applyFill="1" applyBorder="1" applyAlignment="1">
      <alignment horizontal="center" vertical="center"/>
      <protection/>
    </xf>
    <xf numFmtId="0" fontId="0" fillId="33" borderId="0" xfId="176" applyFont="1" applyFill="1" applyAlignment="1">
      <alignment horizontal="center" vertical="center"/>
      <protection/>
    </xf>
    <xf numFmtId="0" fontId="0" fillId="33" borderId="0" xfId="176" applyFont="1" applyFill="1" applyAlignment="1">
      <alignment horizontal="center"/>
      <protection/>
    </xf>
    <xf numFmtId="0" fontId="0" fillId="33" borderId="0" xfId="176" applyFill="1" applyBorder="1" applyAlignment="1">
      <alignment horizontal="center"/>
      <protection/>
    </xf>
    <xf numFmtId="165" fontId="45" fillId="33" borderId="10" xfId="43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ont="1" applyFill="1" applyAlignment="1">
      <alignment horizontal="center"/>
    </xf>
    <xf numFmtId="0" fontId="0" fillId="33" borderId="0" xfId="176" applyFont="1" applyFill="1" applyBorder="1" applyAlignment="1">
      <alignment horizontal="center"/>
      <protection/>
    </xf>
    <xf numFmtId="0" fontId="30" fillId="33" borderId="0" xfId="56" applyFill="1">
      <alignment/>
      <protection/>
    </xf>
    <xf numFmtId="0" fontId="46" fillId="33" borderId="0" xfId="56" applyFont="1" applyFill="1" applyAlignment="1">
      <alignment horizontal="center" vertical="center"/>
      <protection/>
    </xf>
    <xf numFmtId="0" fontId="47" fillId="33" borderId="11" xfId="0" applyFont="1" applyFill="1" applyBorder="1" applyAlignment="1">
      <alignment horizontal="center" vertical="center" wrapText="1"/>
    </xf>
    <xf numFmtId="0" fontId="8" fillId="33" borderId="11" xfId="0" applyNumberFormat="1" applyFont="1" applyFill="1" applyBorder="1" applyAlignment="1">
      <alignment horizontal="center" vertical="center" wrapText="1"/>
    </xf>
    <xf numFmtId="0" fontId="47" fillId="33" borderId="11" xfId="0" applyNumberFormat="1" applyFont="1" applyFill="1" applyBorder="1" applyAlignment="1">
      <alignment horizontal="center" vertical="center" wrapText="1"/>
    </xf>
    <xf numFmtId="0" fontId="30" fillId="33" borderId="11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horizontal="center" vertical="center"/>
      <protection/>
    </xf>
    <xf numFmtId="0" fontId="2" fillId="33" borderId="0" xfId="176" applyFont="1" applyFill="1" applyBorder="1" applyAlignment="1">
      <alignment horizontal="center"/>
      <protection/>
    </xf>
    <xf numFmtId="0" fontId="5" fillId="33" borderId="0" xfId="176" applyFont="1" applyFill="1" applyBorder="1" applyAlignment="1">
      <alignment horizontal="center"/>
      <protection/>
    </xf>
    <xf numFmtId="0" fontId="46" fillId="33" borderId="0" xfId="176" applyFont="1" applyFill="1" applyBorder="1" applyAlignment="1">
      <alignment horizontal="center" vertical="center"/>
      <protection/>
    </xf>
    <xf numFmtId="0" fontId="2" fillId="33" borderId="0" xfId="176" applyFont="1" applyFill="1" applyBorder="1" applyAlignment="1">
      <alignment vertical="center"/>
      <protection/>
    </xf>
    <xf numFmtId="0" fontId="30" fillId="33" borderId="11" xfId="0" applyNumberFormat="1" applyFont="1" applyFill="1" applyBorder="1" applyAlignment="1">
      <alignment horizontal="center" vertical="center" wrapText="1"/>
    </xf>
    <xf numFmtId="0" fontId="30" fillId="33" borderId="0" xfId="0" applyFont="1" applyFill="1" applyAlignment="1">
      <alignment horizontal="center"/>
    </xf>
    <xf numFmtId="0" fontId="48" fillId="33" borderId="11" xfId="56" applyFont="1" applyFill="1" applyBorder="1" applyAlignment="1">
      <alignment horizontal="center" vertical="center" wrapText="1"/>
      <protection/>
    </xf>
    <xf numFmtId="0" fontId="2" fillId="33" borderId="0" xfId="176" applyFont="1" applyFill="1" applyBorder="1" applyAlignment="1">
      <alignment horizontal="center"/>
      <protection/>
    </xf>
    <xf numFmtId="0" fontId="4" fillId="33" borderId="12" xfId="176" applyFont="1" applyFill="1" applyBorder="1" applyAlignment="1">
      <alignment horizontal="left"/>
      <protection/>
    </xf>
    <xf numFmtId="0" fontId="3" fillId="33" borderId="0" xfId="176" applyFont="1" applyFill="1" applyBorder="1" applyAlignment="1">
      <alignment horizontal="center"/>
      <protection/>
    </xf>
    <xf numFmtId="0" fontId="49" fillId="33" borderId="11" xfId="56" applyFont="1" applyFill="1" applyBorder="1" applyAlignment="1">
      <alignment horizontal="center" vertical="center" wrapText="1"/>
      <protection/>
    </xf>
    <xf numFmtId="0" fontId="5" fillId="33" borderId="0" xfId="176" applyFont="1" applyFill="1" applyBorder="1" applyAlignment="1">
      <alignment horizontal="center"/>
      <protection/>
    </xf>
    <xf numFmtId="0" fontId="50" fillId="33" borderId="0" xfId="176" applyFont="1" applyFill="1" applyBorder="1" applyAlignment="1">
      <alignment horizontal="center"/>
      <protection/>
    </xf>
    <xf numFmtId="0" fontId="51" fillId="33" borderId="11" xfId="0" applyFont="1" applyFill="1" applyBorder="1" applyAlignment="1">
      <alignment horizontal="left" vertical="center" wrapText="1"/>
    </xf>
    <xf numFmtId="0" fontId="52" fillId="33" borderId="0" xfId="56" applyFont="1" applyFill="1" applyAlignment="1">
      <alignment horizontal="center" vertical="center" wrapText="1"/>
      <protection/>
    </xf>
    <xf numFmtId="0" fontId="53" fillId="33" borderId="13" xfId="56" applyFont="1" applyFill="1" applyBorder="1" applyAlignment="1">
      <alignment horizontal="center" vertical="center" wrapText="1"/>
      <protection/>
    </xf>
    <xf numFmtId="0" fontId="46" fillId="33" borderId="0" xfId="176" applyFont="1" applyFill="1" applyBorder="1" applyAlignment="1">
      <alignment horizontal="center" vertical="center"/>
      <protection/>
    </xf>
    <xf numFmtId="0" fontId="47" fillId="33" borderId="14" xfId="0" applyFont="1" applyFill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2" fillId="33" borderId="0" xfId="176" applyFont="1" applyFill="1" applyBorder="1" applyAlignment="1">
      <alignment horizontal="center" vertical="center"/>
      <protection/>
    </xf>
    <xf numFmtId="0" fontId="54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</cellXfs>
  <cellStyles count="16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ình thường 2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rmal 2 10" xfId="57"/>
    <cellStyle name="Normal 2 2" xfId="58"/>
    <cellStyle name="Normal 2 2 2" xfId="59"/>
    <cellStyle name="Normal 2 2 2 2" xfId="60"/>
    <cellStyle name="Normal 2 2 2 2 2" xfId="61"/>
    <cellStyle name="Normal 2 2 2 2 2 2" xfId="62"/>
    <cellStyle name="Normal 2 2 2 2 2 3" xfId="63"/>
    <cellStyle name="Normal 2 2 2 2 2 3 2" xfId="64"/>
    <cellStyle name="Normal 2 2 2 2 2 3 2 2" xfId="65"/>
    <cellStyle name="Normal 2 2 2 2 2 3 3" xfId="66"/>
    <cellStyle name="Normal 2 2 2 2 2 4" xfId="67"/>
    <cellStyle name="Normal 2 2 2 2 2 4 2" xfId="68"/>
    <cellStyle name="Normal 2 2 2 2 2 4 2 2" xfId="69"/>
    <cellStyle name="Normal 2 2 2 2 2 4 3" xfId="70"/>
    <cellStyle name="Normal 2 2 2 2 2 5" xfId="71"/>
    <cellStyle name="Normal 2 2 2 2 2 5 2" xfId="72"/>
    <cellStyle name="Normal 2 2 2 2 2 5 2 2" xfId="73"/>
    <cellStyle name="Normal 2 2 2 2 2 5 3" xfId="74"/>
    <cellStyle name="Normal 2 2 2 2 2 6" xfId="75"/>
    <cellStyle name="Normal 2 2 2 2 2 6 2" xfId="76"/>
    <cellStyle name="Normal 2 2 2 2 2 7" xfId="77"/>
    <cellStyle name="Normal 2 2 2 3" xfId="78"/>
    <cellStyle name="Normal 2 2 2 4" xfId="79"/>
    <cellStyle name="Normal 2 2 2 4 2" xfId="80"/>
    <cellStyle name="Normal 2 2 2 4 2 2" xfId="81"/>
    <cellStyle name="Normal 2 2 2 4 3" xfId="82"/>
    <cellStyle name="Normal 2 2 2 5" xfId="83"/>
    <cellStyle name="Normal 2 2 2 5 2" xfId="84"/>
    <cellStyle name="Normal 2 2 2 5 2 2" xfId="85"/>
    <cellStyle name="Normal 2 2 2 5 3" xfId="86"/>
    <cellStyle name="Normal 2 2 2 6" xfId="87"/>
    <cellStyle name="Normal 2 2 2 6 2" xfId="88"/>
    <cellStyle name="Normal 2 2 2 6 2 2" xfId="89"/>
    <cellStyle name="Normal 2 2 2 6 3" xfId="90"/>
    <cellStyle name="Normal 2 2 2 7" xfId="91"/>
    <cellStyle name="Normal 2 2 2 7 2" xfId="92"/>
    <cellStyle name="Normal 2 2 2 8" xfId="93"/>
    <cellStyle name="Normal 2 2 3" xfId="94"/>
    <cellStyle name="Normal 2 2 3 2" xfId="95"/>
    <cellStyle name="Normal 2 2 3 2 2" xfId="96"/>
    <cellStyle name="Normal 2 2 3 2 2 2" xfId="97"/>
    <cellStyle name="Normal 2 2 3 2 3" xfId="98"/>
    <cellStyle name="Normal 2 2 3 3" xfId="99"/>
    <cellStyle name="Normal 2 2 3 3 2" xfId="100"/>
    <cellStyle name="Normal 2 2 3 3 2 2" xfId="101"/>
    <cellStyle name="Normal 2 2 3 3 3" xfId="102"/>
    <cellStyle name="Normal 2 2 3 4" xfId="103"/>
    <cellStyle name="Normal 2 2 3 4 2" xfId="104"/>
    <cellStyle name="Normal 2 2 3 4 2 2" xfId="105"/>
    <cellStyle name="Normal 2 2 3 4 3" xfId="106"/>
    <cellStyle name="Normal 2 2 3 5" xfId="107"/>
    <cellStyle name="Normal 2 2 3 5 2" xfId="108"/>
    <cellStyle name="Normal 2 2 3 6" xfId="109"/>
    <cellStyle name="Normal 2 3" xfId="110"/>
    <cellStyle name="Normal 2 4" xfId="111"/>
    <cellStyle name="Normal 2 5" xfId="112"/>
    <cellStyle name="Normal 2 5 2" xfId="113"/>
    <cellStyle name="Normal 2 5 2 2" xfId="114"/>
    <cellStyle name="Normal 2 5 3" xfId="115"/>
    <cellStyle name="Normal 2 6" xfId="116"/>
    <cellStyle name="Normal 2 6 2" xfId="117"/>
    <cellStyle name="Normal 2 6 2 2" xfId="118"/>
    <cellStyle name="Normal 2 6 3" xfId="119"/>
    <cellStyle name="Normal 2 7" xfId="120"/>
    <cellStyle name="Normal 2 7 2" xfId="121"/>
    <cellStyle name="Normal 2 7 2 2" xfId="122"/>
    <cellStyle name="Normal 2 7 3" xfId="123"/>
    <cellStyle name="Normal 2 8" xfId="124"/>
    <cellStyle name="Normal 2 8 2" xfId="125"/>
    <cellStyle name="Normal 2 9" xfId="126"/>
    <cellStyle name="Normal 3" xfId="127"/>
    <cellStyle name="Normal 3 2" xfId="128"/>
    <cellStyle name="Normal 3 2 2" xfId="129"/>
    <cellStyle name="Normal 3 2 2 2" xfId="130"/>
    <cellStyle name="Normal 3 2 2 2 2" xfId="131"/>
    <cellStyle name="Normal 3 2 2 3" xfId="132"/>
    <cellStyle name="Normal 3 2 3" xfId="133"/>
    <cellStyle name="Normal 3 2 3 2" xfId="134"/>
    <cellStyle name="Normal 3 2 3 2 2" xfId="135"/>
    <cellStyle name="Normal 3 2 3 3" xfId="136"/>
    <cellStyle name="Normal 3 2 4" xfId="137"/>
    <cellStyle name="Normal 3 2 4 2" xfId="138"/>
    <cellStyle name="Normal 3 2 4 2 2" xfId="139"/>
    <cellStyle name="Normal 3 2 4 3" xfId="140"/>
    <cellStyle name="Normal 3 2 5" xfId="141"/>
    <cellStyle name="Normal 3 2 5 2" xfId="142"/>
    <cellStyle name="Normal 3 2 6" xfId="143"/>
    <cellStyle name="Normal 3 3" xfId="144"/>
    <cellStyle name="Normal 3 3 2" xfId="145"/>
    <cellStyle name="Normal 3 3 2 2" xfId="146"/>
    <cellStyle name="Normal 3 3 3" xfId="147"/>
    <cellStyle name="Normal 3 4" xfId="148"/>
    <cellStyle name="Normal 3 4 2" xfId="149"/>
    <cellStyle name="Normal 3 4 2 2" xfId="150"/>
    <cellStyle name="Normal 3 4 3" xfId="151"/>
    <cellStyle name="Normal 3 5" xfId="152"/>
    <cellStyle name="Normal 3 5 2" xfId="153"/>
    <cellStyle name="Normal 3 5 2 2" xfId="154"/>
    <cellStyle name="Normal 3 5 3" xfId="155"/>
    <cellStyle name="Normal 3 6" xfId="156"/>
    <cellStyle name="Normal 3 6 2" xfId="157"/>
    <cellStyle name="Normal 3 7" xfId="158"/>
    <cellStyle name="Normal 3 8" xfId="159"/>
    <cellStyle name="Normal 4" xfId="160"/>
    <cellStyle name="Normal 4 2" xfId="161"/>
    <cellStyle name="Normal 4 2 2" xfId="162"/>
    <cellStyle name="Normal 4 2 2 2" xfId="163"/>
    <cellStyle name="Normal 4 2 3" xfId="164"/>
    <cellStyle name="Normal 4 3" xfId="165"/>
    <cellStyle name="Normal 4 3 2" xfId="166"/>
    <cellStyle name="Normal 4 3 2 2" xfId="167"/>
    <cellStyle name="Normal 4 3 3" xfId="168"/>
    <cellStyle name="Normal 4 4" xfId="169"/>
    <cellStyle name="Normal 4 4 2" xfId="170"/>
    <cellStyle name="Normal 4 4 2 2" xfId="171"/>
    <cellStyle name="Normal 4 4 3" xfId="172"/>
    <cellStyle name="Normal 4 5" xfId="173"/>
    <cellStyle name="Normal 4 5 2" xfId="174"/>
    <cellStyle name="Normal 4 6" xfId="175"/>
    <cellStyle name="Normal 5" xfId="176"/>
    <cellStyle name="Note" xfId="177"/>
    <cellStyle name="Output" xfId="178"/>
    <cellStyle name="Percent" xfId="179"/>
    <cellStyle name="Title" xfId="180"/>
    <cellStyle name="Total" xfId="181"/>
    <cellStyle name="Warning Text" xfId="18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0"/>
  <sheetViews>
    <sheetView tabSelected="1" workbookViewId="0" topLeftCell="A28">
      <selection activeCell="H40" sqref="H40:L40"/>
    </sheetView>
  </sheetViews>
  <sheetFormatPr defaultColWidth="9.140625" defaultRowHeight="15"/>
  <cols>
    <col min="1" max="1" width="4.00390625" style="6" customWidth="1"/>
    <col min="2" max="2" width="17.140625" style="6" customWidth="1"/>
    <col min="3" max="3" width="7.8515625" style="6" customWidth="1"/>
    <col min="4" max="4" width="6.00390625" style="6" customWidth="1"/>
    <col min="5" max="5" width="4.421875" style="6" customWidth="1"/>
    <col min="6" max="6" width="9.140625" style="6" customWidth="1"/>
    <col min="7" max="7" width="14.28125" style="6" customWidth="1"/>
    <col min="8" max="8" width="26.8515625" style="6" customWidth="1"/>
    <col min="9" max="9" width="16.57421875" style="6" customWidth="1"/>
    <col min="10" max="10" width="9.140625" style="6" customWidth="1"/>
    <col min="11" max="12" width="8.140625" style="6" customWidth="1"/>
    <col min="13" max="16384" width="9.140625" style="6" customWidth="1"/>
  </cols>
  <sheetData>
    <row r="1" spans="1:12" ht="18.75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</row>
    <row r="2" spans="1:12" ht="18.75">
      <c r="A2" s="30" t="s">
        <v>1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</row>
    <row r="3" spans="1:12" ht="24" customHeight="1">
      <c r="A3" s="31" t="s">
        <v>144</v>
      </c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</row>
    <row r="4" spans="1:12" ht="22.5" customHeight="1">
      <c r="A4" s="26" t="s">
        <v>2</v>
      </c>
      <c r="B4" s="22" t="s">
        <v>3</v>
      </c>
      <c r="C4" s="22" t="s">
        <v>4</v>
      </c>
      <c r="D4" s="22" t="s">
        <v>5</v>
      </c>
      <c r="E4" s="22"/>
      <c r="F4" s="22"/>
      <c r="G4" s="22"/>
      <c r="H4" s="22"/>
      <c r="I4" s="22"/>
      <c r="J4" s="22" t="s">
        <v>6</v>
      </c>
      <c r="K4" s="22" t="s">
        <v>7</v>
      </c>
      <c r="L4" s="22"/>
    </row>
    <row r="5" spans="1:12" ht="15">
      <c r="A5" s="26"/>
      <c r="B5" s="22"/>
      <c r="C5" s="22"/>
      <c r="D5" s="22" t="s">
        <v>8</v>
      </c>
      <c r="E5" s="22" t="s">
        <v>9</v>
      </c>
      <c r="F5" s="22" t="s">
        <v>10</v>
      </c>
      <c r="G5" s="22" t="s">
        <v>11</v>
      </c>
      <c r="H5" s="22" t="s">
        <v>12</v>
      </c>
      <c r="I5" s="22" t="s">
        <v>13</v>
      </c>
      <c r="J5" s="22"/>
      <c r="K5" s="22" t="s">
        <v>14</v>
      </c>
      <c r="L5" s="22" t="s">
        <v>15</v>
      </c>
    </row>
    <row r="6" spans="1:12" ht="33.75" customHeight="1">
      <c r="A6" s="26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</row>
    <row r="7" spans="1:12" s="7" customFormat="1" ht="47.25">
      <c r="A7" s="11">
        <v>1</v>
      </c>
      <c r="B7" s="11" t="s">
        <v>34</v>
      </c>
      <c r="C7" s="11" t="s">
        <v>35</v>
      </c>
      <c r="D7" s="11">
        <v>257</v>
      </c>
      <c r="E7" s="11">
        <v>25</v>
      </c>
      <c r="F7" s="11">
        <v>267.2</v>
      </c>
      <c r="G7" s="12" t="s">
        <v>36</v>
      </c>
      <c r="H7" s="13" t="s">
        <v>37</v>
      </c>
      <c r="I7" s="11" t="s">
        <v>38</v>
      </c>
      <c r="J7" s="14" t="s">
        <v>39</v>
      </c>
      <c r="K7" s="11" t="s">
        <v>40</v>
      </c>
      <c r="L7" s="11" t="s">
        <v>41</v>
      </c>
    </row>
    <row r="8" spans="1:12" s="7" customFormat="1" ht="47.25">
      <c r="A8" s="11">
        <v>2</v>
      </c>
      <c r="B8" s="11" t="s">
        <v>42</v>
      </c>
      <c r="C8" s="11" t="s">
        <v>26</v>
      </c>
      <c r="D8" s="11">
        <v>416</v>
      </c>
      <c r="E8" s="11">
        <v>33</v>
      </c>
      <c r="F8" s="11">
        <v>81.7</v>
      </c>
      <c r="G8" s="12" t="s">
        <v>31</v>
      </c>
      <c r="H8" s="13" t="s">
        <v>43</v>
      </c>
      <c r="I8" s="11" t="s">
        <v>30</v>
      </c>
      <c r="J8" s="14" t="s">
        <v>25</v>
      </c>
      <c r="K8" s="11" t="s">
        <v>44</v>
      </c>
      <c r="L8" s="11" t="s">
        <v>45</v>
      </c>
    </row>
    <row r="9" spans="1:12" s="7" customFormat="1" ht="47.25">
      <c r="A9" s="11">
        <v>3</v>
      </c>
      <c r="B9" s="11" t="s">
        <v>46</v>
      </c>
      <c r="C9" s="11" t="s">
        <v>47</v>
      </c>
      <c r="D9" s="11">
        <v>180</v>
      </c>
      <c r="E9" s="11">
        <v>42</v>
      </c>
      <c r="F9" s="11">
        <v>419.5</v>
      </c>
      <c r="G9" s="12" t="s">
        <v>48</v>
      </c>
      <c r="H9" s="13" t="s">
        <v>49</v>
      </c>
      <c r="I9" s="11" t="s">
        <v>28</v>
      </c>
      <c r="J9" s="14" t="s">
        <v>25</v>
      </c>
      <c r="K9" s="33" t="s">
        <v>50</v>
      </c>
      <c r="L9" s="11" t="s">
        <v>51</v>
      </c>
    </row>
    <row r="10" spans="1:12" s="7" customFormat="1" ht="47.25">
      <c r="A10" s="11">
        <v>4</v>
      </c>
      <c r="B10" s="11" t="s">
        <v>52</v>
      </c>
      <c r="C10" s="11" t="s">
        <v>47</v>
      </c>
      <c r="D10" s="11">
        <v>179</v>
      </c>
      <c r="E10" s="11">
        <v>42</v>
      </c>
      <c r="F10" s="11">
        <v>402.7</v>
      </c>
      <c r="G10" s="12" t="s">
        <v>53</v>
      </c>
      <c r="H10" s="13" t="s">
        <v>54</v>
      </c>
      <c r="I10" s="11" t="s">
        <v>28</v>
      </c>
      <c r="J10" s="14" t="s">
        <v>25</v>
      </c>
      <c r="K10" s="34"/>
      <c r="L10" s="11" t="s">
        <v>55</v>
      </c>
    </row>
    <row r="11" spans="1:12" s="7" customFormat="1" ht="47.25">
      <c r="A11" s="11">
        <v>5</v>
      </c>
      <c r="B11" s="11" t="s">
        <v>56</v>
      </c>
      <c r="C11" s="11" t="s">
        <v>47</v>
      </c>
      <c r="D11" s="11">
        <v>181</v>
      </c>
      <c r="E11" s="11">
        <v>42</v>
      </c>
      <c r="F11" s="11">
        <v>393.8</v>
      </c>
      <c r="G11" s="12" t="s">
        <v>57</v>
      </c>
      <c r="H11" s="13" t="s">
        <v>58</v>
      </c>
      <c r="I11" s="11" t="s">
        <v>28</v>
      </c>
      <c r="J11" s="14" t="s">
        <v>25</v>
      </c>
      <c r="K11" s="34"/>
      <c r="L11" s="11" t="s">
        <v>59</v>
      </c>
    </row>
    <row r="12" spans="1:12" s="7" customFormat="1" ht="47.25">
      <c r="A12" s="11">
        <v>6</v>
      </c>
      <c r="B12" s="11" t="s">
        <v>60</v>
      </c>
      <c r="C12" s="11" t="s">
        <v>47</v>
      </c>
      <c r="D12" s="11">
        <v>182</v>
      </c>
      <c r="E12" s="11">
        <v>42</v>
      </c>
      <c r="F12" s="11">
        <v>560.1</v>
      </c>
      <c r="G12" s="12" t="s">
        <v>61</v>
      </c>
      <c r="H12" s="13" t="s">
        <v>62</v>
      </c>
      <c r="I12" s="11" t="s">
        <v>28</v>
      </c>
      <c r="J12" s="14" t="s">
        <v>25</v>
      </c>
      <c r="K12" s="35"/>
      <c r="L12" s="11" t="s">
        <v>63</v>
      </c>
    </row>
    <row r="13" spans="1:13" s="7" customFormat="1" ht="47.25">
      <c r="A13" s="11">
        <v>7</v>
      </c>
      <c r="B13" s="11" t="s">
        <v>64</v>
      </c>
      <c r="C13" s="11" t="s">
        <v>65</v>
      </c>
      <c r="D13" s="11">
        <v>97</v>
      </c>
      <c r="E13" s="11">
        <v>49</v>
      </c>
      <c r="F13" s="11">
        <v>400</v>
      </c>
      <c r="G13" s="12" t="s">
        <v>66</v>
      </c>
      <c r="H13" s="13" t="s">
        <v>67</v>
      </c>
      <c r="I13" s="11" t="s">
        <v>28</v>
      </c>
      <c r="J13" s="14" t="s">
        <v>25</v>
      </c>
      <c r="K13" s="11" t="s">
        <v>68</v>
      </c>
      <c r="L13" s="11" t="s">
        <v>69</v>
      </c>
      <c r="M13" s="7" t="s">
        <v>70</v>
      </c>
    </row>
    <row r="14" spans="1:12" s="7" customFormat="1" ht="47.25">
      <c r="A14" s="11">
        <v>8</v>
      </c>
      <c r="B14" s="11" t="s">
        <v>71</v>
      </c>
      <c r="C14" s="11" t="s">
        <v>65</v>
      </c>
      <c r="D14" s="11">
        <v>96</v>
      </c>
      <c r="E14" s="11">
        <v>49</v>
      </c>
      <c r="F14" s="11">
        <v>250</v>
      </c>
      <c r="G14" s="12" t="s">
        <v>29</v>
      </c>
      <c r="H14" s="13" t="s">
        <v>32</v>
      </c>
      <c r="I14" s="11" t="s">
        <v>30</v>
      </c>
      <c r="J14" s="14" t="s">
        <v>25</v>
      </c>
      <c r="K14" s="11" t="s">
        <v>72</v>
      </c>
      <c r="L14" s="11" t="s">
        <v>73</v>
      </c>
    </row>
    <row r="15" spans="1:12" s="7" customFormat="1" ht="47.25">
      <c r="A15" s="11">
        <v>9</v>
      </c>
      <c r="B15" s="11" t="s">
        <v>74</v>
      </c>
      <c r="C15" s="11" t="s">
        <v>27</v>
      </c>
      <c r="D15" s="11">
        <v>15</v>
      </c>
      <c r="E15" s="11">
        <v>14</v>
      </c>
      <c r="F15" s="11">
        <v>730.6</v>
      </c>
      <c r="G15" s="12" t="s">
        <v>75</v>
      </c>
      <c r="H15" s="13" t="s">
        <v>76</v>
      </c>
      <c r="I15" s="11" t="s">
        <v>28</v>
      </c>
      <c r="J15" s="14" t="s">
        <v>25</v>
      </c>
      <c r="K15" s="33" t="s">
        <v>77</v>
      </c>
      <c r="L15" s="11" t="s">
        <v>78</v>
      </c>
    </row>
    <row r="16" spans="1:12" s="21" customFormat="1" ht="47.25">
      <c r="A16" s="11">
        <v>10</v>
      </c>
      <c r="B16" s="14" t="s">
        <v>79</v>
      </c>
      <c r="C16" s="14" t="s">
        <v>27</v>
      </c>
      <c r="D16" s="14">
        <v>14</v>
      </c>
      <c r="E16" s="14">
        <v>14</v>
      </c>
      <c r="F16" s="14">
        <v>967.6</v>
      </c>
      <c r="G16" s="20" t="s">
        <v>80</v>
      </c>
      <c r="H16" s="20" t="s">
        <v>81</v>
      </c>
      <c r="I16" s="14" t="s">
        <v>28</v>
      </c>
      <c r="J16" s="14" t="s">
        <v>25</v>
      </c>
      <c r="K16" s="35"/>
      <c r="L16" s="14" t="s">
        <v>82</v>
      </c>
    </row>
    <row r="17" spans="1:12" s="7" customFormat="1" ht="47.25">
      <c r="A17" s="11">
        <v>11</v>
      </c>
      <c r="B17" s="11" t="s">
        <v>83</v>
      </c>
      <c r="C17" s="11" t="s">
        <v>26</v>
      </c>
      <c r="D17" s="11">
        <v>214</v>
      </c>
      <c r="E17" s="11">
        <v>32</v>
      </c>
      <c r="F17" s="11">
        <v>138.7</v>
      </c>
      <c r="G17" s="12" t="s">
        <v>84</v>
      </c>
      <c r="H17" s="13" t="s">
        <v>85</v>
      </c>
      <c r="I17" s="11" t="s">
        <v>28</v>
      </c>
      <c r="J17" s="14" t="s">
        <v>25</v>
      </c>
      <c r="K17" s="33" t="s">
        <v>86</v>
      </c>
      <c r="L17" s="11" t="s">
        <v>87</v>
      </c>
    </row>
    <row r="18" spans="1:12" s="7" customFormat="1" ht="47.25">
      <c r="A18" s="11">
        <v>12</v>
      </c>
      <c r="B18" s="11" t="s">
        <v>88</v>
      </c>
      <c r="C18" s="11" t="s">
        <v>26</v>
      </c>
      <c r="D18" s="11">
        <v>213</v>
      </c>
      <c r="E18" s="11">
        <v>32</v>
      </c>
      <c r="F18" s="11">
        <v>167.6</v>
      </c>
      <c r="G18" s="12" t="s">
        <v>89</v>
      </c>
      <c r="H18" s="13" t="s">
        <v>90</v>
      </c>
      <c r="I18" s="11" t="s">
        <v>28</v>
      </c>
      <c r="J18" s="14" t="s">
        <v>25</v>
      </c>
      <c r="K18" s="35"/>
      <c r="L18" s="11" t="s">
        <v>91</v>
      </c>
    </row>
    <row r="19" spans="1:12" s="7" customFormat="1" ht="31.5">
      <c r="A19" s="11">
        <v>13</v>
      </c>
      <c r="B19" s="11" t="s">
        <v>92</v>
      </c>
      <c r="C19" s="11" t="s">
        <v>93</v>
      </c>
      <c r="D19" s="11">
        <v>31</v>
      </c>
      <c r="E19" s="11">
        <v>29</v>
      </c>
      <c r="F19" s="11">
        <v>200</v>
      </c>
      <c r="G19" s="12" t="s">
        <v>29</v>
      </c>
      <c r="H19" s="13" t="s">
        <v>32</v>
      </c>
      <c r="I19" s="11" t="s">
        <v>30</v>
      </c>
      <c r="J19" s="14"/>
      <c r="K19" s="11" t="s">
        <v>94</v>
      </c>
      <c r="L19" s="11" t="s">
        <v>95</v>
      </c>
    </row>
    <row r="20" spans="1:12" ht="47.25">
      <c r="A20" s="11">
        <v>14</v>
      </c>
      <c r="B20" s="11" t="s">
        <v>96</v>
      </c>
      <c r="C20" s="11" t="s">
        <v>97</v>
      </c>
      <c r="D20" s="11">
        <v>320</v>
      </c>
      <c r="E20" s="11">
        <v>36</v>
      </c>
      <c r="F20" s="11" t="s">
        <v>98</v>
      </c>
      <c r="G20" s="12" t="s">
        <v>99</v>
      </c>
      <c r="H20" s="13" t="s">
        <v>100</v>
      </c>
      <c r="I20" s="11" t="s">
        <v>101</v>
      </c>
      <c r="J20" s="14" t="s">
        <v>25</v>
      </c>
      <c r="K20" s="11" t="s">
        <v>102</v>
      </c>
      <c r="L20" s="11" t="s">
        <v>103</v>
      </c>
    </row>
    <row r="21" spans="1:12" ht="47.25">
      <c r="A21" s="11">
        <v>15</v>
      </c>
      <c r="B21" s="11" t="s">
        <v>104</v>
      </c>
      <c r="C21" s="11" t="s">
        <v>97</v>
      </c>
      <c r="D21" s="11">
        <v>77</v>
      </c>
      <c r="E21" s="11">
        <v>40</v>
      </c>
      <c r="F21" s="11" t="s">
        <v>105</v>
      </c>
      <c r="G21" s="12" t="s">
        <v>106</v>
      </c>
      <c r="H21" s="13" t="s">
        <v>107</v>
      </c>
      <c r="I21" s="11" t="s">
        <v>101</v>
      </c>
      <c r="J21" s="14" t="s">
        <v>25</v>
      </c>
      <c r="K21" s="11" t="s">
        <v>108</v>
      </c>
      <c r="L21" s="11" t="s">
        <v>109</v>
      </c>
    </row>
    <row r="22" spans="1:12" ht="47.25">
      <c r="A22" s="11">
        <v>16</v>
      </c>
      <c r="B22" s="11" t="s">
        <v>110</v>
      </c>
      <c r="C22" s="11" t="s">
        <v>97</v>
      </c>
      <c r="D22" s="11">
        <v>427</v>
      </c>
      <c r="E22" s="11">
        <v>40</v>
      </c>
      <c r="F22" s="11" t="s">
        <v>111</v>
      </c>
      <c r="G22" s="12" t="s">
        <v>112</v>
      </c>
      <c r="H22" s="13" t="s">
        <v>113</v>
      </c>
      <c r="I22" s="11" t="s">
        <v>101</v>
      </c>
      <c r="J22" s="14" t="s">
        <v>25</v>
      </c>
      <c r="K22" s="33" t="s">
        <v>114</v>
      </c>
      <c r="L22" s="11" t="s">
        <v>115</v>
      </c>
    </row>
    <row r="23" spans="1:12" ht="47.25">
      <c r="A23" s="11">
        <v>17</v>
      </c>
      <c r="B23" s="11" t="s">
        <v>116</v>
      </c>
      <c r="C23" s="11" t="s">
        <v>97</v>
      </c>
      <c r="D23" s="11">
        <v>428</v>
      </c>
      <c r="E23" s="11">
        <v>40</v>
      </c>
      <c r="F23" s="11" t="s">
        <v>117</v>
      </c>
      <c r="G23" s="12" t="s">
        <v>118</v>
      </c>
      <c r="H23" s="13" t="s">
        <v>119</v>
      </c>
      <c r="I23" s="11" t="s">
        <v>101</v>
      </c>
      <c r="J23" s="14" t="s">
        <v>25</v>
      </c>
      <c r="K23" s="35"/>
      <c r="L23" s="11" t="s">
        <v>120</v>
      </c>
    </row>
    <row r="24" spans="1:12" ht="47.25">
      <c r="A24" s="11">
        <v>18</v>
      </c>
      <c r="B24" s="11" t="s">
        <v>121</v>
      </c>
      <c r="C24" s="11" t="s">
        <v>65</v>
      </c>
      <c r="D24" s="11">
        <v>367</v>
      </c>
      <c r="E24" s="11">
        <v>35</v>
      </c>
      <c r="F24" s="11" t="s">
        <v>122</v>
      </c>
      <c r="G24" s="12" t="s">
        <v>123</v>
      </c>
      <c r="H24" s="13" t="s">
        <v>124</v>
      </c>
      <c r="I24" s="11" t="s">
        <v>101</v>
      </c>
      <c r="J24" s="14" t="s">
        <v>25</v>
      </c>
      <c r="K24" s="11" t="s">
        <v>125</v>
      </c>
      <c r="L24" s="11" t="s">
        <v>126</v>
      </c>
    </row>
    <row r="25" spans="1:12" ht="47.25">
      <c r="A25" s="11">
        <v>19</v>
      </c>
      <c r="B25" s="11" t="s">
        <v>127</v>
      </c>
      <c r="C25" s="11" t="s">
        <v>65</v>
      </c>
      <c r="D25" s="11">
        <v>351</v>
      </c>
      <c r="E25" s="11">
        <v>35</v>
      </c>
      <c r="F25" s="11" t="s">
        <v>128</v>
      </c>
      <c r="G25" s="12" t="s">
        <v>129</v>
      </c>
      <c r="H25" s="13" t="s">
        <v>130</v>
      </c>
      <c r="I25" s="11" t="s">
        <v>101</v>
      </c>
      <c r="J25" s="14" t="s">
        <v>25</v>
      </c>
      <c r="K25" s="11" t="s">
        <v>131</v>
      </c>
      <c r="L25" s="11" t="s">
        <v>132</v>
      </c>
    </row>
    <row r="26" spans="1:12" ht="47.25">
      <c r="A26" s="11">
        <v>20</v>
      </c>
      <c r="B26" s="11" t="s">
        <v>133</v>
      </c>
      <c r="C26" s="11" t="s">
        <v>65</v>
      </c>
      <c r="D26" s="11">
        <v>259</v>
      </c>
      <c r="E26" s="11">
        <v>29</v>
      </c>
      <c r="F26" s="11" t="s">
        <v>134</v>
      </c>
      <c r="G26" s="12" t="s">
        <v>135</v>
      </c>
      <c r="H26" s="13" t="s">
        <v>136</v>
      </c>
      <c r="I26" s="11" t="s">
        <v>101</v>
      </c>
      <c r="J26" s="14" t="s">
        <v>25</v>
      </c>
      <c r="K26" s="11" t="s">
        <v>137</v>
      </c>
      <c r="L26" s="11" t="s">
        <v>138</v>
      </c>
    </row>
    <row r="27" spans="1:12" s="7" customFormat="1" ht="47.25">
      <c r="A27" s="11">
        <v>21</v>
      </c>
      <c r="B27" s="11" t="s">
        <v>139</v>
      </c>
      <c r="C27" s="11" t="s">
        <v>33</v>
      </c>
      <c r="D27" s="11">
        <v>244</v>
      </c>
      <c r="E27" s="11">
        <v>28</v>
      </c>
      <c r="F27" s="11">
        <v>129.8</v>
      </c>
      <c r="G27" s="12" t="s">
        <v>29</v>
      </c>
      <c r="H27" s="13" t="s">
        <v>32</v>
      </c>
      <c r="I27" s="11" t="s">
        <v>30</v>
      </c>
      <c r="J27" s="14"/>
      <c r="K27" s="11" t="s">
        <v>140</v>
      </c>
      <c r="L27" s="11" t="s">
        <v>138</v>
      </c>
    </row>
    <row r="28" spans="1:12" s="21" customFormat="1" ht="47.25">
      <c r="A28" s="11">
        <v>22</v>
      </c>
      <c r="B28" s="14" t="s">
        <v>141</v>
      </c>
      <c r="C28" s="14" t="s">
        <v>33</v>
      </c>
      <c r="D28" s="14">
        <v>245</v>
      </c>
      <c r="E28" s="14">
        <v>28</v>
      </c>
      <c r="F28" s="14">
        <v>110.2</v>
      </c>
      <c r="G28" s="20" t="s">
        <v>29</v>
      </c>
      <c r="H28" s="20" t="s">
        <v>32</v>
      </c>
      <c r="I28" s="14" t="s">
        <v>30</v>
      </c>
      <c r="J28" s="14"/>
      <c r="K28" s="14" t="s">
        <v>140</v>
      </c>
      <c r="L28" s="14" t="s">
        <v>142</v>
      </c>
    </row>
    <row r="29" spans="1:12" s="7" customFormat="1" ht="15.75">
      <c r="A29" s="37" t="s">
        <v>16</v>
      </c>
      <c r="B29" s="37"/>
      <c r="C29" s="37"/>
      <c r="D29" s="37"/>
      <c r="E29" s="37"/>
      <c r="F29" s="5">
        <f>SUM(F7:F28)</f>
        <v>5219.5</v>
      </c>
      <c r="G29" s="38"/>
      <c r="H29" s="38"/>
      <c r="I29" s="38"/>
      <c r="J29" s="38"/>
      <c r="K29" s="38"/>
      <c r="L29" s="39"/>
    </row>
    <row r="30" spans="1:12" s="7" customFormat="1" ht="27.75" customHeight="1">
      <c r="A30" s="29" t="s">
        <v>143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</row>
    <row r="31" spans="1:12" s="7" customFormat="1" ht="18.75">
      <c r="A31" s="24" t="s">
        <v>145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L31" s="24"/>
    </row>
    <row r="32" spans="1:12" s="7" customFormat="1" ht="18.75">
      <c r="A32" s="2"/>
      <c r="B32" s="3"/>
      <c r="C32" s="3"/>
      <c r="D32" s="3"/>
      <c r="E32" s="16"/>
      <c r="F32" s="4"/>
      <c r="G32" s="1"/>
      <c r="H32" s="25" t="s">
        <v>146</v>
      </c>
      <c r="I32" s="25"/>
      <c r="J32" s="25"/>
      <c r="K32" s="25"/>
      <c r="L32" s="25"/>
    </row>
    <row r="33" spans="1:12" s="7" customFormat="1" ht="18.75">
      <c r="A33" s="36" t="s">
        <v>17</v>
      </c>
      <c r="B33" s="36"/>
      <c r="C33" s="36"/>
      <c r="D33" s="36"/>
      <c r="E33" s="36"/>
      <c r="F33" s="36"/>
      <c r="G33" s="19"/>
      <c r="H33" s="23" t="s">
        <v>18</v>
      </c>
      <c r="I33" s="23"/>
      <c r="J33" s="23"/>
      <c r="K33" s="23"/>
      <c r="L33" s="23"/>
    </row>
    <row r="34" spans="1:12" s="7" customFormat="1" ht="18.75">
      <c r="A34" s="23" t="s">
        <v>19</v>
      </c>
      <c r="B34" s="23"/>
      <c r="C34" s="23"/>
      <c r="D34" s="23"/>
      <c r="E34" s="23"/>
      <c r="F34" s="4"/>
      <c r="G34" s="1"/>
      <c r="H34" s="23" t="s">
        <v>22</v>
      </c>
      <c r="I34" s="23"/>
      <c r="J34" s="23"/>
      <c r="K34" s="23"/>
      <c r="L34" s="23"/>
    </row>
    <row r="35" spans="1:12" s="7" customFormat="1" ht="18.75">
      <c r="A35" s="23"/>
      <c r="B35" s="23"/>
      <c r="C35" s="23"/>
      <c r="D35" s="23"/>
      <c r="E35" s="23"/>
      <c r="F35" s="4" t="s">
        <v>20</v>
      </c>
      <c r="G35" s="1"/>
      <c r="H35" s="23" t="s">
        <v>23</v>
      </c>
      <c r="I35" s="23"/>
      <c r="J35" s="23"/>
      <c r="K35" s="23"/>
      <c r="L35" s="23"/>
    </row>
    <row r="36" spans="1:12" s="7" customFormat="1" ht="18.75">
      <c r="A36" s="18"/>
      <c r="B36" s="23"/>
      <c r="C36" s="23"/>
      <c r="D36" s="16"/>
      <c r="E36" s="16"/>
      <c r="F36" s="4"/>
      <c r="G36" s="15"/>
      <c r="H36" s="16"/>
      <c r="I36" s="23"/>
      <c r="J36" s="23"/>
      <c r="K36" s="16"/>
      <c r="L36" s="16"/>
    </row>
    <row r="37" spans="1:12" ht="15.75" customHeight="1">
      <c r="A37" s="32" t="s">
        <v>147</v>
      </c>
      <c r="B37" s="32"/>
      <c r="C37" s="32"/>
      <c r="D37" s="32"/>
      <c r="E37" s="32"/>
      <c r="F37" s="4"/>
      <c r="G37" s="15"/>
      <c r="H37" s="32" t="s">
        <v>147</v>
      </c>
      <c r="I37" s="32"/>
      <c r="J37" s="32"/>
      <c r="K37" s="32"/>
      <c r="L37" s="32"/>
    </row>
    <row r="38" spans="1:12" ht="16.5" customHeight="1">
      <c r="A38" s="1"/>
      <c r="B38" s="4"/>
      <c r="C38" s="4"/>
      <c r="D38" s="4"/>
      <c r="E38" s="4"/>
      <c r="F38" s="4"/>
      <c r="G38" s="1"/>
      <c r="H38" s="3"/>
      <c r="I38" s="3"/>
      <c r="J38" s="3"/>
      <c r="K38" s="3"/>
      <c r="L38" s="8"/>
    </row>
    <row r="39" spans="1:12" ht="15.75" customHeight="1">
      <c r="A39" s="27"/>
      <c r="B39" s="27"/>
      <c r="C39" s="27"/>
      <c r="D39" s="27"/>
      <c r="E39" s="17"/>
      <c r="F39" s="4"/>
      <c r="G39" s="1"/>
      <c r="H39" s="28"/>
      <c r="I39" s="28"/>
      <c r="J39" s="28"/>
      <c r="K39" s="28"/>
      <c r="L39" s="28"/>
    </row>
    <row r="40" spans="1:12" ht="15.75" customHeight="1">
      <c r="A40" s="27" t="s">
        <v>21</v>
      </c>
      <c r="B40" s="27"/>
      <c r="C40" s="27"/>
      <c r="D40" s="27"/>
      <c r="E40" s="27"/>
      <c r="F40" s="9"/>
      <c r="G40" s="10"/>
      <c r="H40" s="28" t="s">
        <v>24</v>
      </c>
      <c r="I40" s="28"/>
      <c r="J40" s="28"/>
      <c r="K40" s="28"/>
      <c r="L40" s="28"/>
    </row>
    <row r="41" ht="19.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</sheetData>
  <sheetProtection/>
  <mergeCells count="40">
    <mergeCell ref="K9:K12"/>
    <mergeCell ref="K15:K16"/>
    <mergeCell ref="K17:K18"/>
    <mergeCell ref="K22:K23"/>
    <mergeCell ref="A33:F33"/>
    <mergeCell ref="A29:E29"/>
    <mergeCell ref="G29:L29"/>
    <mergeCell ref="A40:E40"/>
    <mergeCell ref="H40:L40"/>
    <mergeCell ref="B36:C36"/>
    <mergeCell ref="I36:J36"/>
    <mergeCell ref="A37:E37"/>
    <mergeCell ref="H37:L37"/>
    <mergeCell ref="A39:D39"/>
    <mergeCell ref="H39:L39"/>
    <mergeCell ref="A30:L30"/>
    <mergeCell ref="A1:L1"/>
    <mergeCell ref="A2:L2"/>
    <mergeCell ref="A3:L3"/>
    <mergeCell ref="E5:E6"/>
    <mergeCell ref="J4:J6"/>
    <mergeCell ref="L5:L6"/>
    <mergeCell ref="C4:C6"/>
    <mergeCell ref="A35:E35"/>
    <mergeCell ref="H35:L35"/>
    <mergeCell ref="A31:L31"/>
    <mergeCell ref="H32:L32"/>
    <mergeCell ref="F5:F6"/>
    <mergeCell ref="A4:A6"/>
    <mergeCell ref="K5:K6"/>
    <mergeCell ref="A34:E34"/>
    <mergeCell ref="H34:L34"/>
    <mergeCell ref="H33:L33"/>
    <mergeCell ref="B4:B6"/>
    <mergeCell ref="D5:D6"/>
    <mergeCell ref="G5:G6"/>
    <mergeCell ref="H5:H6"/>
    <mergeCell ref="D4:I4"/>
    <mergeCell ref="K4:L4"/>
    <mergeCell ref="I5:I6"/>
  </mergeCells>
  <printOptions/>
  <pageMargins left="0.41" right="0.17" top="0.5104166666666666" bottom="0.13" header="0.17" footer="0.17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2020-10-05T09:16:58Z</cp:lastPrinted>
  <dcterms:created xsi:type="dcterms:W3CDTF">2020-09-21T09:14:54Z</dcterms:created>
  <dcterms:modified xsi:type="dcterms:W3CDTF">2020-10-13T09:01:35Z</dcterms:modified>
  <cp:category/>
  <cp:version/>
  <cp:contentType/>
  <cp:contentStatus/>
</cp:coreProperties>
</file>