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<sst xmlns="http://schemas.openxmlformats.org/spreadsheetml/2006/main" count="247" uniqueCount="188">
  <si>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</si>
  <si>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</si>
  <si>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</si>
  <si>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</si>
  <si>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</si>
  <si>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</si>
  <si>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</si>
  <si>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</si>
  <si>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</si>
  <si>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</si>
  <si>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</si>
  <si>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</si>
  <si>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</si>
  <si>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</si>
  <si>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</si>
  <si>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</si>
  <si>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</si>
  <si>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</si>
  <si>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</si>
  <si>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</si>
  <si>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</si>
  <si>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</si>
  <si>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</si>
  <si>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</si>
  <si>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</si>
  <si>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Thửa đất  đã có nhà ở</t>
  </si>
  <si>
    <t>TT Nghèn</t>
  </si>
  <si>
    <t>Kim Song Trường</t>
  </si>
  <si>
    <t>ONT: Lâu dài;CLN: Đến ngày 15/10/2043</t>
  </si>
  <si>
    <t>ONT</t>
  </si>
  <si>
    <t>Lâu dài</t>
  </si>
  <si>
    <t>ODT</t>
  </si>
  <si>
    <t>Khánh Vĩnh Yên</t>
  </si>
  <si>
    <t>Đồng Lộc</t>
  </si>
  <si>
    <t>ĐTC - CN - CTT: 100m2;  ĐTC- CN - KTT: 371m2</t>
  </si>
  <si>
    <t>ODT: Lâu dài;CLN: Đến ngày 15/10/2043</t>
  </si>
  <si>
    <t>Thửa đất  chưa có nhà ở</t>
  </si>
  <si>
    <t>Thiên Lộc</t>
  </si>
  <si>
    <t>Sơn Lộc</t>
  </si>
  <si>
    <t>Tùng Lộc</t>
  </si>
  <si>
    <t>ONT: Lâu dài; CLN: Đến ngày 15/10/2043</t>
  </si>
  <si>
    <t>Phan Văn Quát
Nguyễn Thị Minh Huyền</t>
  </si>
  <si>
    <t>Thuần Thiện</t>
  </si>
  <si>
    <t>ONT: 200m2
CLN: 355 m2</t>
  </si>
  <si>
    <t>CN - CTT: 200m2;  
 CN - KTT: 355 m2</t>
  </si>
  <si>
    <t>L 655307</t>
  </si>
  <si>
    <t>CY 366516</t>
  </si>
  <si>
    <t>Lê Công Thu
Nguyễn Thị Nga</t>
  </si>
  <si>
    <t>Mỹ Lộc</t>
  </si>
  <si>
    <t>ONT: 400m2
CLN: 280.7 m2</t>
  </si>
  <si>
    <t>CN - CTT: 400m2;  
 CN - KTT: 280.7 m2</t>
  </si>
  <si>
    <t>BL 220836</t>
  </si>
  <si>
    <t>CY 366528</t>
  </si>
  <si>
    <t>Trần Hữu Thảo</t>
  </si>
  <si>
    <t>ONT: 100m2
CLN: 197.5m2</t>
  </si>
  <si>
    <t>ĐTC - CN - CTT: 100m2;  ĐTC- CN - KTT: 197.5m2</t>
  </si>
  <si>
    <t>CX 258596</t>
  </si>
  <si>
    <t>CY 366509</t>
  </si>
  <si>
    <t>ONT: 100m2
CLN: 197.6m2</t>
  </si>
  <si>
    <t>ĐTC - CN - CTT: 100m2;  ĐTC- CN - KTT: 197.6m2</t>
  </si>
  <si>
    <t>CX 258597</t>
  </si>
  <si>
    <t>CY 366508</t>
  </si>
  <si>
    <t xml:space="preserve"> Phạm Mạnh Hùng, Trần Thị Ngọc Thủy</t>
  </si>
  <si>
    <t>ODT: 200m2
CLN: 97.9m2</t>
  </si>
  <si>
    <t>NCN - CN - CTT: 200m2;  NCN- CN - KTT: 97.9m2</t>
  </si>
  <si>
    <t>CĐ 977197</t>
  </si>
  <si>
    <t>CY 366299</t>
  </si>
  <si>
    <t xml:space="preserve">
Trần Bá Tùng, Nguyễn Thị Thanh Thảo</t>
  </si>
  <si>
    <t>ODT: 200m2
CLN: 82.8m2</t>
  </si>
  <si>
    <t>NCN - CN - CTT: 100m2;  NCN- CN - KTT: 371m2</t>
  </si>
  <si>
    <t>CY 366543</t>
  </si>
  <si>
    <t>Trần Thị Thùy</t>
  </si>
  <si>
    <t>CLN</t>
  </si>
  <si>
    <t>NTK - CN- KTT</t>
  </si>
  <si>
    <t>đến ngày 30/12/2046</t>
  </si>
  <si>
    <t>T 343803</t>
  </si>
  <si>
    <t>CY 366541</t>
  </si>
  <si>
    <t xml:space="preserve"> Nguyễn Thanh Toàn, Nguyễn Thị Hồng</t>
  </si>
  <si>
    <t>ODT: 107.7m2
CLN: 25m2</t>
  </si>
  <si>
    <t>ĐTC - CN - CTT: 107.7m2;  ĐTC- CN - KTT: 25m2</t>
  </si>
  <si>
    <t>AO 297470</t>
  </si>
  <si>
    <t>CY 366300</t>
  </si>
  <si>
    <t>, Nguyễn Duy Thường, Nguyễn Thị Trâm</t>
  </si>
  <si>
    <t>ĐTC - CN - CTT</t>
  </si>
  <si>
    <t>CY 366296</t>
  </si>
  <si>
    <t>Nguyễn Văn Thông
Võ Thị Hà</t>
  </si>
  <si>
    <t>ONT: 200m2
CLN: 293.6m2</t>
  </si>
  <si>
    <t>ĐTC - CN - CTT: 200m2;  ĐTC- CN - KTT: 293.6m2</t>
  </si>
  <si>
    <t>BS 624769</t>
  </si>
  <si>
    <t>CY 366536</t>
  </si>
  <si>
    <t>Nguyễn Văn Thông
Võ Thị Phượng</t>
  </si>
  <si>
    <t>NCN - CN - CTT</t>
  </si>
  <si>
    <t>CX 258443
CX 258467</t>
  </si>
  <si>
    <t>CY 366601</t>
  </si>
  <si>
    <t>Trần Tính, Nguyễn Thị Kim</t>
  </si>
  <si>
    <t>ODT: 200m2
CLN: 143m2</t>
  </si>
  <si>
    <t>NCN - CN - CTT: 200m2;  NCN- CN - KTT: 143m2</t>
  </si>
  <si>
    <t>Đ 193277</t>
  </si>
  <si>
    <t>CY 366295</t>
  </si>
  <si>
    <t>Trần Thị Minh</t>
  </si>
  <si>
    <t>ONT: 49.3m2
CLN: 147.7m2</t>
  </si>
  <si>
    <t>ĐTC - CN - CTT: 49.3m2;  ĐTC- CN - KTT: 147.7m2</t>
  </si>
  <si>
    <t>ONT: Lâu dài;CLN: Đến ngày 01/7/2064</t>
  </si>
  <si>
    <t>CU 577844</t>
  </si>
  <si>
    <t>CY 366530</t>
  </si>
  <si>
    <t>Phan Như Tân
Nguyễn Thi Hoài Phương</t>
  </si>
  <si>
    <t>ONT: 200m2
CLN: 419.4m2</t>
  </si>
  <si>
    <t>ĐTC - CN - CTT: 200m2;  ĐTC- CN - KTT: 419.4m2</t>
  </si>
  <si>
    <t>BM 158763</t>
  </si>
  <si>
    <t>CY 366532</t>
  </si>
  <si>
    <t>Đậu Bá Quang
Võ Thị Hoa</t>
  </si>
  <si>
    <t>ONT: 400m2
CLN: 36.5m2</t>
  </si>
  <si>
    <t>ĐTC - CN - CTT: 200m2;  ĐTC- CN - KTT: 36.5m2</t>
  </si>
  <si>
    <t>BN 244838</t>
  </si>
  <si>
    <t>CY 366535</t>
  </si>
  <si>
    <t>Nguyễn Văn Mạo
Võ Thị Hồng</t>
  </si>
  <si>
    <t>ONT: 200m2
CLN: 255.8m2</t>
  </si>
  <si>
    <t>ĐTC - CN - CTT: 200m2;  ĐTC- CN - KTT: 255.8m2</t>
  </si>
  <si>
    <t>CY 366537</t>
  </si>
  <si>
    <t>Đặng Hữu Lộc
Nguyễn Thị Toàn</t>
  </si>
  <si>
    <t>544,1</t>
  </si>
  <si>
    <t>ONT: 200m2
CLN: 354,1m2</t>
  </si>
  <si>
    <t>ĐTC - CN - CTT: 200m2;  ĐTC- CN - KTT: 354,1m2</t>
  </si>
  <si>
    <t>CK 048112</t>
  </si>
  <si>
    <t>CY 366524</t>
  </si>
  <si>
    <t>Đặng Công Mười
Nguyễn Thị Dung</t>
  </si>
  <si>
    <t>339,6</t>
  </si>
  <si>
    <t>ONT: 100m2
CLN: 239,6m2</t>
  </si>
  <si>
    <t>ĐTC - CN - CTT: 100m2;  ĐTC- CN - KTT: 239,6m2</t>
  </si>
  <si>
    <t>CK 048116</t>
  </si>
  <si>
    <t>CY 366511</t>
  </si>
  <si>
    <t>Đặng Công Duẩn
Nguyễn Thị Dung</t>
  </si>
  <si>
    <t>187,6</t>
  </si>
  <si>
    <t>ONT: 100m2
CLN: 87,6m2</t>
  </si>
  <si>
    <t>ĐTC - CN - CTT: 100m2;  ĐTC- CN - KTT: 87,6m2</t>
  </si>
  <si>
    <t>CY 366510</t>
  </si>
  <si>
    <t>Trần Đăng Khoa
Trần Thị Hải</t>
  </si>
  <si>
    <t>Quang Lộc</t>
  </si>
  <si>
    <t>1923,1</t>
  </si>
  <si>
    <t>ONT: 200m2
CLN: 1723,1m2</t>
  </si>
  <si>
    <t>ĐTC - CN - CTT: 200m2;  ĐTC- CN - KTT: 1723,1m2</t>
  </si>
  <si>
    <t>ONT: Lâu dài; CLN: Đến ngày 30/6/2045</t>
  </si>
  <si>
    <t>CX 258995</t>
  </si>
  <si>
    <t>CY 366525</t>
  </si>
  <si>
    <t>Trần Viết Tuyến
Võ Thị Minh</t>
  </si>
  <si>
    <t>Trung Lộc</t>
  </si>
  <si>
    <t>471,0</t>
  </si>
  <si>
    <t>ONT: 100m2
CLN: 371m2</t>
  </si>
  <si>
    <t>BM 185628</t>
  </si>
  <si>
    <t>CY 366390</t>
  </si>
  <si>
    <t>Bùi Quốc Hân
Nguyễn Thị Thuỷ</t>
  </si>
  <si>
    <t>270,0</t>
  </si>
  <si>
    <t>ONT: 200m2
CLN: 70,0m2</t>
  </si>
  <si>
    <t>NCN - CN - CTT: 200m2;  ĐTC- CN - KTT: 70,0m3</t>
  </si>
  <si>
    <t>ONT: Lâu dài; CLN: Đến ngày 15/10/2044</t>
  </si>
  <si>
    <t>CX 258163</t>
  </si>
  <si>
    <t>CY 366374</t>
  </si>
  <si>
    <t>Lê Tiến Năm
Nguyễn Thị sen</t>
  </si>
  <si>
    <t>Thường Nga</t>
  </si>
  <si>
    <t>ONT: 100m2
CLN: 138.5m2</t>
  </si>
  <si>
    <t>NCN - CN - CTT: 100m2;  NCN- CN - KTT: 138.5m2</t>
  </si>
  <si>
    <t>BN 262939</t>
  </si>
  <si>
    <t>CY 366317</t>
  </si>
  <si>
    <t>Trần Đình Quý
Nguyễn Thị Hải</t>
  </si>
  <si>
    <t>ONT: 100m2
CLN: 148m2</t>
  </si>
  <si>
    <t>CN - CTT: 100m2;  
 CN - KTT: 138.5m2</t>
  </si>
  <si>
    <t>CY 366507</t>
  </si>
  <si>
    <t>Lâm Văn Trường
Võ Thị Tình</t>
  </si>
  <si>
    <t>Khánh vĩnh Yên</t>
  </si>
  <si>
    <t>ONT: 300m2
CLN: 82.7m2</t>
  </si>
  <si>
    <t>NCN - CN - CTT: 300m2;  NCN- CN - KTT: 82.7m2</t>
  </si>
  <si>
    <t>G 255258</t>
  </si>
  <si>
    <t>CY 366538</t>
  </si>
  <si>
    <t>Nguyễn Long, Lê Thị Bình</t>
  </si>
  <si>
    <t>Xuân Lộc</t>
  </si>
  <si>
    <t>ONT: 150m2
CLN: 217.6m2</t>
  </si>
  <si>
    <t>ĐTC - CN - CTT: 150m2;  ĐTC- CN - KTT: 217.6m2</t>
  </si>
  <si>
    <t>BM 962152</t>
  </si>
  <si>
    <t>CY 366394</t>
  </si>
  <si>
    <t>Nguyễn Đại Thành</t>
  </si>
  <si>
    <t>ONT: 150m2
CLN: 221.2m2</t>
  </si>
  <si>
    <t xml:space="preserve"> CN - CTT: 150m2;  CN - KTT: 221.2m2</t>
  </si>
  <si>
    <t>CY 366297</t>
  </si>
  <si>
    <t>Tổng cộng hồ sơ 22/27 GCN</t>
  </si>
  <si>
    <t xml:space="preserve">(Kèm theo đề nghị của Văn phòng Đăng ký đất đai tại Tờ trình số 1689 /TTr-VPĐKĐĐ ngày  07/10/2020) </t>
  </si>
  <si>
    <t>(Tổng số giấy chứng nhận được ký duyệt là 27 Giấy chứng nhận)</t>
  </si>
  <si>
    <t xml:space="preserve"> Hà Tĩnh, ngày 07 tháng 10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</si>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</sst>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Alignment="1">
      <alignment horizontal="center" vertical="center"/>
      <protection/>
    </xf>
    <xf numFmtId="0" fontId="0" fillId="33" borderId="0" xfId="176" applyFont="1" applyFill="1" applyAlignment="1">
      <alignment horizontal="center"/>
      <protection/>
    </xf>
    <xf numFmtId="0" fontId="0" fillId="33" borderId="0" xfId="176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176" applyFont="1" applyFill="1" applyBorder="1" applyAlignment="1">
      <alignment horizontal="center"/>
      <protection/>
    </xf>
    <xf numFmtId="0" fontId="30" fillId="33" borderId="0" xfId="56" applyFill="1">
      <alignment/>
      <protection/>
    </xf>
    <xf numFmtId="0" fontId="46" fillId="33" borderId="0" xfId="56" applyFont="1" applyFill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vertic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2" fillId="33" borderId="0" xfId="176" applyFont="1" applyFill="1" applyBorder="1" applyAlignment="1">
      <alignment horizontal="center"/>
      <protection/>
    </xf>
    <xf numFmtId="0" fontId="4" fillId="33" borderId="13" xfId="176" applyFont="1" applyFill="1" applyBorder="1" applyAlignment="1">
      <alignment horizontal="left"/>
      <protection/>
    </xf>
    <xf numFmtId="0" fontId="3" fillId="33" borderId="0" xfId="176" applyFont="1" applyFill="1" applyBorder="1" applyAlignment="1">
      <alignment horizontal="center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4" xfId="56" applyFont="1" applyFill="1" applyBorder="1" applyAlignment="1">
      <alignment horizontal="center" vertical="center" wrapText="1"/>
      <protection/>
    </xf>
    <xf numFmtId="0" fontId="5" fillId="33" borderId="0" xfId="176" applyFont="1" applyFill="1" applyBorder="1" applyAlignment="1">
      <alignment horizontal="center"/>
      <protection/>
    </xf>
    <xf numFmtId="0" fontId="52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2 2 2 2 3 2" xfId="64"/>
    <cellStyle name="Normal 2 2 2 2 2 3 2 2" xfId="65"/>
    <cellStyle name="Normal 2 2 2 2 2 3 3" xfId="66"/>
    <cellStyle name="Normal 2 2 2 2 2 4" xfId="67"/>
    <cellStyle name="Normal 2 2 2 2 2 4 2" xfId="68"/>
    <cellStyle name="Normal 2 2 2 2 2 4 2 2" xfId="69"/>
    <cellStyle name="Normal 2 2 2 2 2 4 3" xfId="70"/>
    <cellStyle name="Normal 2 2 2 2 2 5" xfId="71"/>
    <cellStyle name="Normal 2 2 2 2 2 5 2" xfId="72"/>
    <cellStyle name="Normal 2 2 2 2 2 5 2 2" xfId="73"/>
    <cellStyle name="Normal 2 2 2 2 2 5 3" xfId="74"/>
    <cellStyle name="Normal 2 2 2 2 2 6" xfId="75"/>
    <cellStyle name="Normal 2 2 2 2 2 6 2" xfId="76"/>
    <cellStyle name="Normal 2 2 2 2 2 7" xfId="77"/>
    <cellStyle name="Normal 2 2 2 3" xfId="78"/>
    <cellStyle name="Normal 2 2 2 4" xfId="79"/>
    <cellStyle name="Normal 2 2 2 4 2" xfId="80"/>
    <cellStyle name="Normal 2 2 2 4 2 2" xfId="81"/>
    <cellStyle name="Normal 2 2 2 4 3" xfId="82"/>
    <cellStyle name="Normal 2 2 2 5" xfId="83"/>
    <cellStyle name="Normal 2 2 2 5 2" xfId="84"/>
    <cellStyle name="Normal 2 2 2 5 2 2" xfId="85"/>
    <cellStyle name="Normal 2 2 2 5 3" xfId="86"/>
    <cellStyle name="Normal 2 2 2 6" xfId="87"/>
    <cellStyle name="Normal 2 2 2 6 2" xfId="88"/>
    <cellStyle name="Normal 2 2 2 6 2 2" xfId="89"/>
    <cellStyle name="Normal 2 2 2 6 3" xfId="90"/>
    <cellStyle name="Normal 2 2 2 7" xfId="91"/>
    <cellStyle name="Normal 2 2 2 7 2" xfId="92"/>
    <cellStyle name="Normal 2 2 2 8" xfId="93"/>
    <cellStyle name="Normal 2 2 3" xfId="94"/>
    <cellStyle name="Normal 2 2 3 2" xfId="95"/>
    <cellStyle name="Normal 2 2 3 2 2" xfId="96"/>
    <cellStyle name="Normal 2 2 3 2 2 2" xfId="97"/>
    <cellStyle name="Normal 2 2 3 2 3" xfId="98"/>
    <cellStyle name="Normal 2 2 3 3" xfId="99"/>
    <cellStyle name="Normal 2 2 3 3 2" xfId="100"/>
    <cellStyle name="Normal 2 2 3 3 2 2" xfId="101"/>
    <cellStyle name="Normal 2 2 3 3 3" xfId="102"/>
    <cellStyle name="Normal 2 2 3 4" xfId="103"/>
    <cellStyle name="Normal 2 2 3 4 2" xfId="104"/>
    <cellStyle name="Normal 2 2 3 4 2 2" xfId="105"/>
    <cellStyle name="Normal 2 2 3 4 3" xfId="106"/>
    <cellStyle name="Normal 2 2 3 5" xfId="107"/>
    <cellStyle name="Normal 2 2 3 5 2" xfId="108"/>
    <cellStyle name="Normal 2 2 3 6" xfId="109"/>
    <cellStyle name="Normal 2 3" xfId="110"/>
    <cellStyle name="Normal 2 4" xfId="111"/>
    <cellStyle name="Normal 2 5" xfId="112"/>
    <cellStyle name="Normal 2 5 2" xfId="113"/>
    <cellStyle name="Normal 2 5 2 2" xfId="114"/>
    <cellStyle name="Normal 2 5 3" xfId="115"/>
    <cellStyle name="Normal 2 6" xfId="116"/>
    <cellStyle name="Normal 2 6 2" xfId="117"/>
    <cellStyle name="Normal 2 6 2 2" xfId="118"/>
    <cellStyle name="Normal 2 6 3" xfId="119"/>
    <cellStyle name="Normal 2 7" xfId="120"/>
    <cellStyle name="Normal 2 7 2" xfId="121"/>
    <cellStyle name="Normal 2 7 2 2" xfId="122"/>
    <cellStyle name="Normal 2 7 3" xfId="123"/>
    <cellStyle name="Normal 2 8" xfId="124"/>
    <cellStyle name="Normal 2 8 2" xfId="125"/>
    <cellStyle name="Normal 2 9" xfId="126"/>
    <cellStyle name="Normal 3" xfId="127"/>
    <cellStyle name="Normal 3 2" xfId="128"/>
    <cellStyle name="Normal 3 2 2" xfId="129"/>
    <cellStyle name="Normal 3 2 2 2" xfId="130"/>
    <cellStyle name="Normal 3 2 2 2 2" xfId="131"/>
    <cellStyle name="Normal 3 2 2 3" xfId="132"/>
    <cellStyle name="Normal 3 2 3" xfId="133"/>
    <cellStyle name="Normal 3 2 3 2" xfId="134"/>
    <cellStyle name="Normal 3 2 3 2 2" xfId="135"/>
    <cellStyle name="Normal 3 2 3 3" xfId="136"/>
    <cellStyle name="Normal 3 2 4" xfId="137"/>
    <cellStyle name="Normal 3 2 4 2" xfId="138"/>
    <cellStyle name="Normal 3 2 4 2 2" xfId="139"/>
    <cellStyle name="Normal 3 2 4 3" xfId="140"/>
    <cellStyle name="Normal 3 2 5" xfId="141"/>
    <cellStyle name="Normal 3 2 5 2" xfId="142"/>
    <cellStyle name="Normal 3 2 6" xfId="143"/>
    <cellStyle name="Normal 3 3" xfId="144"/>
    <cellStyle name="Normal 3 3 2" xfId="145"/>
    <cellStyle name="Normal 3 3 2 2" xfId="146"/>
    <cellStyle name="Normal 3 3 3" xfId="147"/>
    <cellStyle name="Normal 3 4" xfId="148"/>
    <cellStyle name="Normal 3 4 2" xfId="149"/>
    <cellStyle name="Normal 3 4 2 2" xfId="150"/>
    <cellStyle name="Normal 3 4 3" xfId="151"/>
    <cellStyle name="Normal 3 5" xfId="152"/>
    <cellStyle name="Normal 3 5 2" xfId="153"/>
    <cellStyle name="Normal 3 5 2 2" xfId="154"/>
    <cellStyle name="Normal 3 5 3" xfId="155"/>
    <cellStyle name="Normal 3 6" xfId="156"/>
    <cellStyle name="Normal 3 6 2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2 3" xfId="164"/>
    <cellStyle name="Normal 4 3" xfId="165"/>
    <cellStyle name="Normal 4 3 2" xfId="166"/>
    <cellStyle name="Normal 4 3 2 2" xfId="167"/>
    <cellStyle name="Normal 4 3 3" xfId="168"/>
    <cellStyle name="Normal 4 4" xfId="169"/>
    <cellStyle name="Normal 4 4 2" xfId="170"/>
    <cellStyle name="Normal 4 4 2 2" xfId="171"/>
    <cellStyle name="Normal 4 4 3" xfId="172"/>
    <cellStyle name="Normal 4 5" xfId="173"/>
    <cellStyle name="Normal 4 5 2" xfId="174"/>
    <cellStyle name="Normal 4 6" xfId="175"/>
    <cellStyle name="Normal 5" xfId="176"/>
    <cellStyle name="Note" xfId="177"/>
    <cellStyle name="Output" xfId="178"/>
    <cellStyle name="Percent" xfId="179"/>
    <cellStyle name="Title" xfId="180"/>
    <cellStyle name="Total" xfId="181"/>
    <cellStyle name="Warning Text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34">
      <selection activeCell="H42" sqref="H42:L42"/>
    </sheetView>
  </sheetViews>
  <sheetFormatPr defaultColWidth="9.140625" defaultRowHeight="15"/>
  <cols>
    <col min="1" max="1" width="4.00390625" style="6" customWidth="1"/>
    <col min="2" max="2" width="17.140625" style="6" customWidth="1"/>
    <col min="3" max="3" width="7.8515625" style="6" customWidth="1"/>
    <col min="4" max="4" width="6.00390625" style="6" customWidth="1"/>
    <col min="5" max="5" width="4.421875" style="6" customWidth="1"/>
    <col min="6" max="6" width="10.140625" style="6" customWidth="1"/>
    <col min="7" max="7" width="14.28125" style="6" customWidth="1"/>
    <col min="8" max="8" width="26.8515625" style="6" customWidth="1"/>
    <col min="9" max="9" width="16.57421875" style="6" customWidth="1"/>
    <col min="10" max="10" width="9.140625" style="6" customWidth="1"/>
    <col min="11" max="12" width="8.140625" style="6" customWidth="1"/>
    <col min="13" max="16384" width="9.140625" style="6" customWidth="1"/>
  </cols>
  <sheetData>
    <row r="1" spans="1:12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7" t="s">
        <v>184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5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/>
      <c r="H4" s="21"/>
      <c r="I4" s="21"/>
      <c r="J4" s="21" t="s">
        <v>6</v>
      </c>
      <c r="K4" s="21" t="s">
        <v>7</v>
      </c>
      <c r="L4" s="21"/>
    </row>
    <row r="5" spans="1:12" ht="15">
      <c r="A5" s="25"/>
      <c r="B5" s="21"/>
      <c r="C5" s="21"/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/>
      <c r="K5" s="21" t="s">
        <v>14</v>
      </c>
      <c r="L5" s="21" t="s">
        <v>15</v>
      </c>
    </row>
    <row r="6" spans="1:12" ht="24" customHeight="1">
      <c r="A6" s="2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7" customFormat="1" ht="47.25">
      <c r="A7" s="11">
        <v>1</v>
      </c>
      <c r="B7" s="11" t="s">
        <v>41</v>
      </c>
      <c r="C7" s="11" t="s">
        <v>42</v>
      </c>
      <c r="D7" s="11">
        <v>197</v>
      </c>
      <c r="E7" s="11">
        <v>52</v>
      </c>
      <c r="F7" s="11">
        <v>555</v>
      </c>
      <c r="G7" s="12" t="s">
        <v>43</v>
      </c>
      <c r="H7" s="13" t="s">
        <v>44</v>
      </c>
      <c r="I7" s="11" t="s">
        <v>28</v>
      </c>
      <c r="J7" s="14" t="s">
        <v>25</v>
      </c>
      <c r="K7" s="11" t="s">
        <v>45</v>
      </c>
      <c r="L7" s="11" t="s">
        <v>46</v>
      </c>
    </row>
    <row r="8" spans="1:12" s="7" customFormat="1" ht="47.25">
      <c r="A8" s="11">
        <v>2</v>
      </c>
      <c r="B8" s="11" t="s">
        <v>47</v>
      </c>
      <c r="C8" s="11" t="s">
        <v>48</v>
      </c>
      <c r="D8" s="11">
        <v>61</v>
      </c>
      <c r="E8" s="11">
        <v>16</v>
      </c>
      <c r="F8" s="11">
        <v>680.7</v>
      </c>
      <c r="G8" s="12" t="s">
        <v>49</v>
      </c>
      <c r="H8" s="13" t="s">
        <v>50</v>
      </c>
      <c r="I8" s="11" t="s">
        <v>28</v>
      </c>
      <c r="J8" s="14" t="s">
        <v>25</v>
      </c>
      <c r="K8" s="11" t="s">
        <v>51</v>
      </c>
      <c r="L8" s="11" t="s">
        <v>52</v>
      </c>
    </row>
    <row r="9" spans="1:12" s="7" customFormat="1" ht="47.25">
      <c r="A9" s="11">
        <v>3</v>
      </c>
      <c r="B9" s="11" t="s">
        <v>53</v>
      </c>
      <c r="C9" s="11" t="s">
        <v>27</v>
      </c>
      <c r="D9" s="11">
        <v>112</v>
      </c>
      <c r="E9" s="11">
        <v>18</v>
      </c>
      <c r="F9" s="11">
        <v>297.5</v>
      </c>
      <c r="G9" s="12" t="s">
        <v>54</v>
      </c>
      <c r="H9" s="13" t="s">
        <v>55</v>
      </c>
      <c r="I9" s="11" t="s">
        <v>28</v>
      </c>
      <c r="J9" s="14" t="s">
        <v>25</v>
      </c>
      <c r="K9" s="11" t="s">
        <v>56</v>
      </c>
      <c r="L9" s="11" t="s">
        <v>57</v>
      </c>
    </row>
    <row r="10" spans="1:12" s="7" customFormat="1" ht="47.25">
      <c r="A10" s="11">
        <v>4</v>
      </c>
      <c r="B10" s="11" t="s">
        <v>53</v>
      </c>
      <c r="C10" s="11" t="s">
        <v>27</v>
      </c>
      <c r="D10" s="11">
        <v>113</v>
      </c>
      <c r="E10" s="11">
        <v>18</v>
      </c>
      <c r="F10" s="11">
        <v>297.6</v>
      </c>
      <c r="G10" s="12" t="s">
        <v>58</v>
      </c>
      <c r="H10" s="13" t="s">
        <v>59</v>
      </c>
      <c r="I10" s="11" t="s">
        <v>28</v>
      </c>
      <c r="J10" s="14" t="s">
        <v>25</v>
      </c>
      <c r="K10" s="11" t="s">
        <v>60</v>
      </c>
      <c r="L10" s="11" t="s">
        <v>61</v>
      </c>
    </row>
    <row r="11" spans="1:12" s="7" customFormat="1" ht="47.25">
      <c r="A11" s="11">
        <v>5</v>
      </c>
      <c r="B11" s="11" t="s">
        <v>62</v>
      </c>
      <c r="C11" s="11" t="s">
        <v>33</v>
      </c>
      <c r="D11" s="11">
        <v>365</v>
      </c>
      <c r="E11" s="11">
        <v>29</v>
      </c>
      <c r="F11" s="11">
        <v>297.9</v>
      </c>
      <c r="G11" s="12" t="s">
        <v>63</v>
      </c>
      <c r="H11" s="13" t="s">
        <v>64</v>
      </c>
      <c r="I11" s="11" t="s">
        <v>35</v>
      </c>
      <c r="J11" s="14" t="s">
        <v>36</v>
      </c>
      <c r="K11" s="35" t="s">
        <v>65</v>
      </c>
      <c r="L11" s="11" t="s">
        <v>66</v>
      </c>
    </row>
    <row r="12" spans="1:12" s="7" customFormat="1" ht="63">
      <c r="A12" s="11">
        <v>6</v>
      </c>
      <c r="B12" s="11" t="s">
        <v>67</v>
      </c>
      <c r="C12" s="11" t="s">
        <v>33</v>
      </c>
      <c r="D12" s="11">
        <v>364</v>
      </c>
      <c r="E12" s="11">
        <v>29</v>
      </c>
      <c r="F12" s="11">
        <v>282.8</v>
      </c>
      <c r="G12" s="12" t="s">
        <v>68</v>
      </c>
      <c r="H12" s="13" t="s">
        <v>69</v>
      </c>
      <c r="I12" s="11" t="s">
        <v>35</v>
      </c>
      <c r="J12" s="14" t="s">
        <v>25</v>
      </c>
      <c r="K12" s="36"/>
      <c r="L12" s="11" t="s">
        <v>70</v>
      </c>
    </row>
    <row r="13" spans="1:12" s="7" customFormat="1" ht="31.5">
      <c r="A13" s="11">
        <v>7</v>
      </c>
      <c r="B13" s="11" t="s">
        <v>71</v>
      </c>
      <c r="C13" s="11" t="s">
        <v>48</v>
      </c>
      <c r="D13" s="11">
        <v>152</v>
      </c>
      <c r="E13" s="11">
        <v>42</v>
      </c>
      <c r="F13" s="11">
        <v>15185.1</v>
      </c>
      <c r="G13" s="12" t="s">
        <v>72</v>
      </c>
      <c r="H13" s="13" t="s">
        <v>73</v>
      </c>
      <c r="I13" s="11" t="s">
        <v>74</v>
      </c>
      <c r="J13" s="14"/>
      <c r="K13" s="11" t="s">
        <v>75</v>
      </c>
      <c r="L13" s="11" t="s">
        <v>76</v>
      </c>
    </row>
    <row r="14" spans="1:12" s="7" customFormat="1" ht="47.25">
      <c r="A14" s="11">
        <v>8</v>
      </c>
      <c r="B14" s="11" t="s">
        <v>77</v>
      </c>
      <c r="C14" s="11" t="s">
        <v>26</v>
      </c>
      <c r="D14" s="11">
        <v>460</v>
      </c>
      <c r="E14" s="11">
        <v>41</v>
      </c>
      <c r="F14" s="11">
        <v>132.7</v>
      </c>
      <c r="G14" s="12" t="s">
        <v>78</v>
      </c>
      <c r="H14" s="13" t="s">
        <v>79</v>
      </c>
      <c r="I14" s="11" t="s">
        <v>35</v>
      </c>
      <c r="J14" s="14" t="s">
        <v>25</v>
      </c>
      <c r="K14" s="35" t="s">
        <v>80</v>
      </c>
      <c r="L14" s="11" t="s">
        <v>81</v>
      </c>
    </row>
    <row r="15" spans="1:12" s="7" customFormat="1" ht="47.25">
      <c r="A15" s="11">
        <v>9</v>
      </c>
      <c r="B15" s="11" t="s">
        <v>82</v>
      </c>
      <c r="C15" s="11" t="s">
        <v>26</v>
      </c>
      <c r="D15" s="11">
        <v>461</v>
      </c>
      <c r="E15" s="11">
        <v>41</v>
      </c>
      <c r="F15" s="11">
        <v>92.3</v>
      </c>
      <c r="G15" s="12" t="s">
        <v>31</v>
      </c>
      <c r="H15" s="13" t="s">
        <v>83</v>
      </c>
      <c r="I15" s="11" t="s">
        <v>30</v>
      </c>
      <c r="J15" s="14" t="s">
        <v>36</v>
      </c>
      <c r="K15" s="36"/>
      <c r="L15" s="11" t="s">
        <v>84</v>
      </c>
    </row>
    <row r="16" spans="1:12" s="7" customFormat="1" ht="63">
      <c r="A16" s="11">
        <v>10</v>
      </c>
      <c r="B16" s="11" t="s">
        <v>90</v>
      </c>
      <c r="C16" s="11" t="s">
        <v>37</v>
      </c>
      <c r="D16" s="11">
        <v>365</v>
      </c>
      <c r="E16" s="11">
        <v>51</v>
      </c>
      <c r="F16" s="11">
        <v>459.6</v>
      </c>
      <c r="G16" s="12" t="s">
        <v>29</v>
      </c>
      <c r="H16" s="13" t="s">
        <v>91</v>
      </c>
      <c r="I16" s="11" t="s">
        <v>30</v>
      </c>
      <c r="J16" s="14" t="s">
        <v>25</v>
      </c>
      <c r="K16" s="11" t="s">
        <v>92</v>
      </c>
      <c r="L16" s="11" t="s">
        <v>93</v>
      </c>
    </row>
    <row r="17" spans="1:12" s="7" customFormat="1" ht="47.25">
      <c r="A17" s="11">
        <v>11</v>
      </c>
      <c r="B17" s="11" t="s">
        <v>94</v>
      </c>
      <c r="C17" s="11" t="s">
        <v>26</v>
      </c>
      <c r="D17" s="11">
        <v>123</v>
      </c>
      <c r="E17" s="11">
        <v>30</v>
      </c>
      <c r="F17" s="11">
        <v>343</v>
      </c>
      <c r="G17" s="12" t="s">
        <v>95</v>
      </c>
      <c r="H17" s="13" t="s">
        <v>96</v>
      </c>
      <c r="I17" s="11" t="s">
        <v>28</v>
      </c>
      <c r="J17" s="14" t="s">
        <v>25</v>
      </c>
      <c r="K17" s="11" t="s">
        <v>97</v>
      </c>
      <c r="L17" s="11" t="s">
        <v>98</v>
      </c>
    </row>
    <row r="18" spans="1:12" s="7" customFormat="1" ht="47.25">
      <c r="A18" s="11">
        <v>12</v>
      </c>
      <c r="B18" s="11" t="s">
        <v>99</v>
      </c>
      <c r="C18" s="11" t="s">
        <v>48</v>
      </c>
      <c r="D18" s="11">
        <v>90</v>
      </c>
      <c r="E18" s="11">
        <v>21</v>
      </c>
      <c r="F18" s="11">
        <v>197</v>
      </c>
      <c r="G18" s="12" t="s">
        <v>100</v>
      </c>
      <c r="H18" s="13" t="s">
        <v>101</v>
      </c>
      <c r="I18" s="11" t="s">
        <v>102</v>
      </c>
      <c r="J18" s="14" t="s">
        <v>25</v>
      </c>
      <c r="K18" s="11" t="s">
        <v>103</v>
      </c>
      <c r="L18" s="11" t="s">
        <v>104</v>
      </c>
    </row>
    <row r="19" spans="1:12" s="7" customFormat="1" ht="47.25">
      <c r="A19" s="11">
        <v>13</v>
      </c>
      <c r="B19" s="11" t="s">
        <v>105</v>
      </c>
      <c r="C19" s="11" t="s">
        <v>38</v>
      </c>
      <c r="D19" s="11">
        <v>120</v>
      </c>
      <c r="E19" s="11">
        <v>27</v>
      </c>
      <c r="F19" s="11">
        <v>619.4</v>
      </c>
      <c r="G19" s="12" t="s">
        <v>106</v>
      </c>
      <c r="H19" s="13" t="s">
        <v>107</v>
      </c>
      <c r="I19" s="11" t="s">
        <v>28</v>
      </c>
      <c r="J19" s="14" t="s">
        <v>25</v>
      </c>
      <c r="K19" s="11" t="s">
        <v>108</v>
      </c>
      <c r="L19" s="11" t="s">
        <v>109</v>
      </c>
    </row>
    <row r="20" spans="1:12" s="7" customFormat="1" ht="47.25">
      <c r="A20" s="11">
        <v>14</v>
      </c>
      <c r="B20" s="11" t="s">
        <v>110</v>
      </c>
      <c r="C20" s="11" t="s">
        <v>37</v>
      </c>
      <c r="D20" s="11">
        <v>20</v>
      </c>
      <c r="E20" s="11">
        <v>41</v>
      </c>
      <c r="F20" s="11">
        <v>436.5</v>
      </c>
      <c r="G20" s="12" t="s">
        <v>111</v>
      </c>
      <c r="H20" s="13" t="s">
        <v>112</v>
      </c>
      <c r="I20" s="11" t="s">
        <v>28</v>
      </c>
      <c r="J20" s="14" t="s">
        <v>25</v>
      </c>
      <c r="K20" s="11" t="s">
        <v>113</v>
      </c>
      <c r="L20" s="11" t="s">
        <v>114</v>
      </c>
    </row>
    <row r="21" spans="1:12" s="7" customFormat="1" ht="47.25">
      <c r="A21" s="11">
        <v>15</v>
      </c>
      <c r="B21" s="11" t="s">
        <v>115</v>
      </c>
      <c r="C21" s="11" t="s">
        <v>37</v>
      </c>
      <c r="D21" s="11">
        <v>483</v>
      </c>
      <c r="E21" s="11">
        <v>34</v>
      </c>
      <c r="F21" s="11">
        <v>455.8</v>
      </c>
      <c r="G21" s="12" t="s">
        <v>116</v>
      </c>
      <c r="H21" s="13" t="s">
        <v>117</v>
      </c>
      <c r="I21" s="11" t="s">
        <v>28</v>
      </c>
      <c r="J21" s="14" t="s">
        <v>25</v>
      </c>
      <c r="K21" s="35" t="s">
        <v>88</v>
      </c>
      <c r="L21" s="11" t="s">
        <v>118</v>
      </c>
    </row>
    <row r="22" spans="1:12" s="7" customFormat="1" ht="47.25">
      <c r="A22" s="11">
        <v>16</v>
      </c>
      <c r="B22" s="11" t="s">
        <v>85</v>
      </c>
      <c r="C22" s="11" t="s">
        <v>37</v>
      </c>
      <c r="D22" s="11">
        <v>482</v>
      </c>
      <c r="E22" s="11">
        <v>34</v>
      </c>
      <c r="F22" s="11">
        <v>493.6</v>
      </c>
      <c r="G22" s="12" t="s">
        <v>86</v>
      </c>
      <c r="H22" s="13" t="s">
        <v>87</v>
      </c>
      <c r="I22" s="11" t="s">
        <v>28</v>
      </c>
      <c r="J22" s="14" t="s">
        <v>25</v>
      </c>
      <c r="K22" s="36"/>
      <c r="L22" s="11" t="s">
        <v>89</v>
      </c>
    </row>
    <row r="23" spans="1:12" ht="47.25">
      <c r="A23" s="11">
        <v>17</v>
      </c>
      <c r="B23" s="11" t="s">
        <v>119</v>
      </c>
      <c r="C23" s="11" t="s">
        <v>39</v>
      </c>
      <c r="D23" s="11">
        <v>155</v>
      </c>
      <c r="E23" s="11">
        <v>40</v>
      </c>
      <c r="F23" s="11" t="s">
        <v>120</v>
      </c>
      <c r="G23" s="12" t="s">
        <v>121</v>
      </c>
      <c r="H23" s="13" t="s">
        <v>122</v>
      </c>
      <c r="I23" s="11" t="s">
        <v>40</v>
      </c>
      <c r="J23" s="14" t="s">
        <v>25</v>
      </c>
      <c r="K23" s="11" t="s">
        <v>123</v>
      </c>
      <c r="L23" s="11" t="s">
        <v>124</v>
      </c>
    </row>
    <row r="24" spans="1:12" ht="47.25">
      <c r="A24" s="11">
        <v>18</v>
      </c>
      <c r="B24" s="11" t="s">
        <v>125</v>
      </c>
      <c r="C24" s="11" t="s">
        <v>39</v>
      </c>
      <c r="D24" s="11">
        <v>430</v>
      </c>
      <c r="E24" s="11">
        <v>40</v>
      </c>
      <c r="F24" s="11" t="s">
        <v>126</v>
      </c>
      <c r="G24" s="12" t="s">
        <v>127</v>
      </c>
      <c r="H24" s="13" t="s">
        <v>128</v>
      </c>
      <c r="I24" s="11" t="s">
        <v>40</v>
      </c>
      <c r="J24" s="14" t="s">
        <v>25</v>
      </c>
      <c r="K24" s="35" t="s">
        <v>129</v>
      </c>
      <c r="L24" s="11" t="s">
        <v>130</v>
      </c>
    </row>
    <row r="25" spans="1:12" ht="47.25">
      <c r="A25" s="11">
        <v>19</v>
      </c>
      <c r="B25" s="11" t="s">
        <v>131</v>
      </c>
      <c r="C25" s="11" t="s">
        <v>39</v>
      </c>
      <c r="D25" s="11">
        <v>429</v>
      </c>
      <c r="E25" s="11">
        <v>40</v>
      </c>
      <c r="F25" s="11" t="s">
        <v>132</v>
      </c>
      <c r="G25" s="12" t="s">
        <v>133</v>
      </c>
      <c r="H25" s="13" t="s">
        <v>134</v>
      </c>
      <c r="I25" s="11" t="s">
        <v>40</v>
      </c>
      <c r="J25" s="14" t="s">
        <v>25</v>
      </c>
      <c r="K25" s="36"/>
      <c r="L25" s="11" t="s">
        <v>135</v>
      </c>
    </row>
    <row r="26" spans="1:12" ht="47.25">
      <c r="A26" s="11">
        <v>20</v>
      </c>
      <c r="B26" s="11" t="s">
        <v>136</v>
      </c>
      <c r="C26" s="11" t="s">
        <v>137</v>
      </c>
      <c r="D26" s="11">
        <v>5</v>
      </c>
      <c r="E26" s="11">
        <v>25</v>
      </c>
      <c r="F26" s="11" t="s">
        <v>138</v>
      </c>
      <c r="G26" s="12" t="s">
        <v>139</v>
      </c>
      <c r="H26" s="13" t="s">
        <v>140</v>
      </c>
      <c r="I26" s="11" t="s">
        <v>141</v>
      </c>
      <c r="J26" s="14" t="s">
        <v>25</v>
      </c>
      <c r="K26" s="11" t="s">
        <v>142</v>
      </c>
      <c r="L26" s="11" t="s">
        <v>143</v>
      </c>
    </row>
    <row r="27" spans="1:12" ht="47.25">
      <c r="A27" s="11">
        <v>21</v>
      </c>
      <c r="B27" s="11" t="s">
        <v>144</v>
      </c>
      <c r="C27" s="11" t="s">
        <v>145</v>
      </c>
      <c r="D27" s="11">
        <v>131</v>
      </c>
      <c r="E27" s="11">
        <v>13</v>
      </c>
      <c r="F27" s="11" t="s">
        <v>146</v>
      </c>
      <c r="G27" s="12" t="s">
        <v>147</v>
      </c>
      <c r="H27" s="13" t="s">
        <v>34</v>
      </c>
      <c r="I27" s="11" t="s">
        <v>40</v>
      </c>
      <c r="J27" s="14" t="s">
        <v>25</v>
      </c>
      <c r="K27" s="11" t="s">
        <v>148</v>
      </c>
      <c r="L27" s="16" t="s">
        <v>149</v>
      </c>
    </row>
    <row r="28" spans="1:12" ht="47.25">
      <c r="A28" s="11">
        <v>22</v>
      </c>
      <c r="B28" s="11" t="s">
        <v>150</v>
      </c>
      <c r="C28" s="11" t="s">
        <v>32</v>
      </c>
      <c r="D28" s="11">
        <v>14</v>
      </c>
      <c r="E28" s="11">
        <v>28</v>
      </c>
      <c r="F28" s="11" t="s">
        <v>151</v>
      </c>
      <c r="G28" s="12" t="s">
        <v>152</v>
      </c>
      <c r="H28" s="13" t="s">
        <v>153</v>
      </c>
      <c r="I28" s="11" t="s">
        <v>154</v>
      </c>
      <c r="J28" s="14" t="s">
        <v>25</v>
      </c>
      <c r="K28" s="11" t="s">
        <v>155</v>
      </c>
      <c r="L28" s="11" t="s">
        <v>156</v>
      </c>
    </row>
    <row r="29" spans="1:12" s="7" customFormat="1" ht="47.25">
      <c r="A29" s="11">
        <v>23</v>
      </c>
      <c r="B29" s="11" t="s">
        <v>157</v>
      </c>
      <c r="C29" s="11" t="s">
        <v>158</v>
      </c>
      <c r="D29" s="11">
        <v>25</v>
      </c>
      <c r="E29" s="11">
        <v>28</v>
      </c>
      <c r="F29" s="11">
        <v>238.5</v>
      </c>
      <c r="G29" s="12" t="s">
        <v>159</v>
      </c>
      <c r="H29" s="13" t="s">
        <v>160</v>
      </c>
      <c r="I29" s="11" t="s">
        <v>28</v>
      </c>
      <c r="J29" s="14" t="s">
        <v>25</v>
      </c>
      <c r="K29" s="11" t="s">
        <v>161</v>
      </c>
      <c r="L29" s="11" t="s">
        <v>162</v>
      </c>
    </row>
    <row r="30" spans="1:12" s="7" customFormat="1" ht="47.25">
      <c r="A30" s="11">
        <v>24</v>
      </c>
      <c r="B30" s="11" t="s">
        <v>163</v>
      </c>
      <c r="C30" s="11" t="s">
        <v>158</v>
      </c>
      <c r="D30" s="11">
        <v>24</v>
      </c>
      <c r="E30" s="11">
        <v>28</v>
      </c>
      <c r="F30" s="11">
        <v>248</v>
      </c>
      <c r="G30" s="12" t="s">
        <v>164</v>
      </c>
      <c r="H30" s="13" t="s">
        <v>165</v>
      </c>
      <c r="I30" s="11" t="s">
        <v>28</v>
      </c>
      <c r="J30" s="14" t="s">
        <v>25</v>
      </c>
      <c r="K30" s="11" t="s">
        <v>161</v>
      </c>
      <c r="L30" s="11" t="s">
        <v>166</v>
      </c>
    </row>
    <row r="31" spans="1:12" s="7" customFormat="1" ht="47.25">
      <c r="A31" s="11">
        <v>25</v>
      </c>
      <c r="B31" s="11" t="s">
        <v>167</v>
      </c>
      <c r="C31" s="11" t="s">
        <v>168</v>
      </c>
      <c r="D31" s="11">
        <v>361</v>
      </c>
      <c r="E31" s="11">
        <v>22</v>
      </c>
      <c r="F31" s="11">
        <v>382.7</v>
      </c>
      <c r="G31" s="12" t="s">
        <v>169</v>
      </c>
      <c r="H31" s="13" t="s">
        <v>170</v>
      </c>
      <c r="I31" s="11" t="s">
        <v>28</v>
      </c>
      <c r="J31" s="14" t="s">
        <v>25</v>
      </c>
      <c r="K31" s="11" t="s">
        <v>171</v>
      </c>
      <c r="L31" s="11" t="s">
        <v>172</v>
      </c>
    </row>
    <row r="32" spans="1:12" s="7" customFormat="1" ht="47.25">
      <c r="A32" s="11">
        <v>26</v>
      </c>
      <c r="B32" s="11" t="s">
        <v>173</v>
      </c>
      <c r="C32" s="11" t="s">
        <v>174</v>
      </c>
      <c r="D32" s="11">
        <v>162</v>
      </c>
      <c r="E32" s="11">
        <v>43</v>
      </c>
      <c r="F32" s="11">
        <v>367.6</v>
      </c>
      <c r="G32" s="12" t="s">
        <v>175</v>
      </c>
      <c r="H32" s="13" t="s">
        <v>176</v>
      </c>
      <c r="I32" s="11" t="s">
        <v>102</v>
      </c>
      <c r="J32" s="14" t="s">
        <v>25</v>
      </c>
      <c r="K32" s="35" t="s">
        <v>177</v>
      </c>
      <c r="L32" s="11" t="s">
        <v>178</v>
      </c>
    </row>
    <row r="33" spans="1:12" s="7" customFormat="1" ht="47.25">
      <c r="A33" s="11">
        <v>27</v>
      </c>
      <c r="B33" s="11" t="s">
        <v>179</v>
      </c>
      <c r="C33" s="11" t="s">
        <v>174</v>
      </c>
      <c r="D33" s="11">
        <v>161</v>
      </c>
      <c r="E33" s="11">
        <v>43</v>
      </c>
      <c r="F33" s="11">
        <v>371.2</v>
      </c>
      <c r="G33" s="12" t="s">
        <v>180</v>
      </c>
      <c r="H33" s="13" t="s">
        <v>181</v>
      </c>
      <c r="I33" s="11" t="s">
        <v>102</v>
      </c>
      <c r="J33" s="14" t="s">
        <v>25</v>
      </c>
      <c r="K33" s="36"/>
      <c r="L33" s="11" t="s">
        <v>182</v>
      </c>
    </row>
    <row r="34" spans="1:12" s="7" customFormat="1" ht="15.75">
      <c r="A34" s="32" t="s">
        <v>16</v>
      </c>
      <c r="B34" s="32"/>
      <c r="C34" s="32"/>
      <c r="D34" s="32"/>
      <c r="E34" s="32"/>
      <c r="F34" s="5">
        <f>SUM(F7:F33)</f>
        <v>22434.5</v>
      </c>
      <c r="G34" s="33"/>
      <c r="H34" s="33"/>
      <c r="I34" s="33"/>
      <c r="J34" s="33"/>
      <c r="K34" s="33"/>
      <c r="L34" s="34"/>
    </row>
    <row r="35" spans="1:12" s="7" customFormat="1" ht="16.5">
      <c r="A35" s="37" t="s">
        <v>183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s="7" customFormat="1" ht="18.75">
      <c r="A36" s="23" t="s">
        <v>185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7" customFormat="1" ht="18.75">
      <c r="A37" s="2"/>
      <c r="B37" s="3"/>
      <c r="C37" s="3"/>
      <c r="D37" s="3"/>
      <c r="E37" s="18"/>
      <c r="F37" s="4"/>
      <c r="G37" s="1"/>
      <c r="H37" s="24" t="s">
        <v>186</v>
      </c>
      <c r="I37" s="24"/>
      <c r="J37" s="24"/>
      <c r="K37" s="24"/>
      <c r="L37" s="24"/>
    </row>
    <row r="38" spans="1:12" s="7" customFormat="1" ht="18.75">
      <c r="A38" s="31" t="s">
        <v>17</v>
      </c>
      <c r="B38" s="31"/>
      <c r="C38" s="31"/>
      <c r="D38" s="31"/>
      <c r="E38" s="31"/>
      <c r="F38" s="31"/>
      <c r="G38" s="15"/>
      <c r="H38" s="22" t="s">
        <v>18</v>
      </c>
      <c r="I38" s="22"/>
      <c r="J38" s="22"/>
      <c r="K38" s="22"/>
      <c r="L38" s="22"/>
    </row>
    <row r="39" spans="1:12" s="7" customFormat="1" ht="18.75">
      <c r="A39" s="22" t="s">
        <v>19</v>
      </c>
      <c r="B39" s="22"/>
      <c r="C39" s="22"/>
      <c r="D39" s="22"/>
      <c r="E39" s="22"/>
      <c r="F39" s="4"/>
      <c r="G39" s="1"/>
      <c r="H39" s="22" t="s">
        <v>22</v>
      </c>
      <c r="I39" s="22"/>
      <c r="J39" s="22"/>
      <c r="K39" s="22"/>
      <c r="L39" s="22"/>
    </row>
    <row r="40" spans="1:12" s="7" customFormat="1" ht="18.75">
      <c r="A40" s="22"/>
      <c r="B40" s="22"/>
      <c r="C40" s="22"/>
      <c r="D40" s="22"/>
      <c r="E40" s="22"/>
      <c r="F40" s="4" t="s">
        <v>20</v>
      </c>
      <c r="G40" s="1"/>
      <c r="H40" s="22" t="s">
        <v>23</v>
      </c>
      <c r="I40" s="22"/>
      <c r="J40" s="22"/>
      <c r="K40" s="22"/>
      <c r="L40" s="22"/>
    </row>
    <row r="41" spans="1:12" s="7" customFormat="1" ht="18.75">
      <c r="A41" s="20"/>
      <c r="B41" s="22"/>
      <c r="C41" s="22"/>
      <c r="D41" s="18"/>
      <c r="E41" s="18"/>
      <c r="F41" s="4"/>
      <c r="G41" s="17"/>
      <c r="H41" s="18"/>
      <c r="I41" s="22"/>
      <c r="J41" s="22"/>
      <c r="K41" s="18"/>
      <c r="L41" s="18"/>
    </row>
    <row r="42" spans="1:12" ht="18.75">
      <c r="A42" s="30" t="s">
        <v>187</v>
      </c>
      <c r="B42" s="30"/>
      <c r="C42" s="30"/>
      <c r="D42" s="30"/>
      <c r="E42" s="30"/>
      <c r="F42" s="4"/>
      <c r="G42" s="17"/>
      <c r="H42" s="30" t="s">
        <v>187</v>
      </c>
      <c r="I42" s="30"/>
      <c r="J42" s="30"/>
      <c r="K42" s="30"/>
      <c r="L42" s="30"/>
    </row>
    <row r="43" spans="1:12" ht="15">
      <c r="A43" s="1"/>
      <c r="B43" s="4"/>
      <c r="C43" s="4"/>
      <c r="D43" s="4"/>
      <c r="E43" s="4"/>
      <c r="F43" s="4"/>
      <c r="G43" s="1"/>
      <c r="H43" s="3"/>
      <c r="I43" s="3"/>
      <c r="J43" s="3"/>
      <c r="K43" s="3"/>
      <c r="L43" s="8"/>
    </row>
    <row r="44" spans="1:12" ht="16.5">
      <c r="A44" s="28"/>
      <c r="B44" s="28"/>
      <c r="C44" s="28"/>
      <c r="D44" s="28"/>
      <c r="E44" s="19"/>
      <c r="F44" s="4"/>
      <c r="G44" s="1"/>
      <c r="H44" s="29"/>
      <c r="I44" s="29"/>
      <c r="J44" s="29"/>
      <c r="K44" s="29"/>
      <c r="L44" s="29"/>
    </row>
    <row r="45" spans="1:12" ht="18.75">
      <c r="A45" s="28" t="s">
        <v>21</v>
      </c>
      <c r="B45" s="28"/>
      <c r="C45" s="28"/>
      <c r="D45" s="28"/>
      <c r="E45" s="28"/>
      <c r="F45" s="9"/>
      <c r="G45" s="10"/>
      <c r="H45" s="29" t="s">
        <v>24</v>
      </c>
      <c r="I45" s="29"/>
      <c r="J45" s="29"/>
      <c r="K45" s="29"/>
      <c r="L45" s="29"/>
    </row>
  </sheetData>
  <sheetProtection/>
  <mergeCells count="41">
    <mergeCell ref="A35:L35"/>
    <mergeCell ref="A44:D44"/>
    <mergeCell ref="H44:L44"/>
    <mergeCell ref="A38:F38"/>
    <mergeCell ref="A34:E34"/>
    <mergeCell ref="G34:L34"/>
    <mergeCell ref="K11:K12"/>
    <mergeCell ref="K14:K15"/>
    <mergeCell ref="K21:K22"/>
    <mergeCell ref="K24:K25"/>
    <mergeCell ref="K32:K33"/>
    <mergeCell ref="C4:C6"/>
    <mergeCell ref="B4:B6"/>
    <mergeCell ref="D5:D6"/>
    <mergeCell ref="G5:G6"/>
    <mergeCell ref="A45:E45"/>
    <mergeCell ref="H45:L45"/>
    <mergeCell ref="B41:C41"/>
    <mergeCell ref="I41:J41"/>
    <mergeCell ref="A42:E42"/>
    <mergeCell ref="H42:L42"/>
    <mergeCell ref="K5:K6"/>
    <mergeCell ref="A39:E39"/>
    <mergeCell ref="H39:L39"/>
    <mergeCell ref="H38:L38"/>
    <mergeCell ref="A1:L1"/>
    <mergeCell ref="A2:L2"/>
    <mergeCell ref="A3:L3"/>
    <mergeCell ref="E5:E6"/>
    <mergeCell ref="J4:J6"/>
    <mergeCell ref="L5:L6"/>
    <mergeCell ref="H5:H6"/>
    <mergeCell ref="D4:I4"/>
    <mergeCell ref="K4:L4"/>
    <mergeCell ref="I5:I6"/>
    <mergeCell ref="A40:E40"/>
    <mergeCell ref="H40:L40"/>
    <mergeCell ref="A36:L36"/>
    <mergeCell ref="H37:L37"/>
    <mergeCell ref="F5:F6"/>
    <mergeCell ref="A4:A6"/>
  </mergeCells>
  <printOptions/>
  <pageMargins left="0.41" right="0.17" top="0.5104166666666666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2020-10-07T08:31:29Z</cp:lastPrinted>
  <dcterms:created xsi:type="dcterms:W3CDTF">2020-09-21T09:14:54Z</dcterms:created>
  <dcterms:modified xsi:type="dcterms:W3CDTF">2020-10-13T09:00:40Z</dcterms:modified>
  <cp:category/>
  <cp:version/>
  <cp:contentType/>
  <cp:contentStatus/>
</cp:coreProperties>
</file>