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600" windowHeight="7470" activeTab="0"/>
  </bookViews>
  <sheets>
    <sheet name="ĐƯỢC CẤP" sheetId="1" r:id="rId1"/>
  </sheets>
  <definedNames>
    <definedName name="_xlnm.Print_Area" localSheetId="0">'ĐƯỢC CẤP'!$A$1:$L$47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<sst xmlns="http://schemas.openxmlformats.org/spreadsheetml/2006/main" count="236" uniqueCount="138">
  <si>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</si>
  <si>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</si>
  <si>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</si>
  <si>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</si>
  <si>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</si>
  <si>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</si>
  <si>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</si>
  <si>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</si>
  <si>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</si>
  <si>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</si>
  <si>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</si>
  <si>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</si>
  <si>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</si>
  <si>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</si>
  <si>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</si>
  <si>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</si>
  <si>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</si>
  <si>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</si>
  <si>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</si>
  <si>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</si>
  <si>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</si>
  <si>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KT. GIÁM ĐỐC</t>
  </si>
  <si>
    <t>PHÓ GIÁM ĐỐC</t>
  </si>
  <si>
    <t>Trần Hữu Khanh</t>
  </si>
  <si>
    <t xml:space="preserve">DANH SÁCH ĐƯỢC CẤP GIẤY CHỨNG NHẬN QUYỀN SỬ DỤNG ĐẤT. </t>
  </si>
  <si>
    <t>Có nhà</t>
  </si>
  <si>
    <t>ONT</t>
  </si>
  <si>
    <t>Lâu dài</t>
  </si>
  <si>
    <t>QH</t>
  </si>
  <si>
    <t>ODT</t>
  </si>
  <si>
    <t>ODT: Lâu dài;
CLN: đến 15/10/2043</t>
  </si>
  <si>
    <t>Thị trấn</t>
  </si>
  <si>
    <t>xã Đức Lạng</t>
  </si>
  <si>
    <t>NCN-GD-CTT</t>
  </si>
  <si>
    <t>(Kèm theo đề nghị của Văn phòng đăng ký đất đai tại Tờ trình số  1762/TTr-VPĐKĐĐ ngày    22/10/2020)</t>
  </si>
  <si>
    <t>Nguyễn Đức Nhật
Ngô Thị Giang</t>
  </si>
  <si>
    <t>BM 292260</t>
  </si>
  <si>
    <t>CY 489338</t>
  </si>
  <si>
    <t>Phan Tiến Thắng
Phan Thị Thu Hằng</t>
  </si>
  <si>
    <t>xã Tùng Ảnh</t>
  </si>
  <si>
    <t>BN 950568</t>
  </si>
  <si>
    <t>CY 489030</t>
  </si>
  <si>
    <t>Nguyễn Chí Cường
Trần Thị Kim Dung</t>
  </si>
  <si>
    <t>Xã Lâm Trung Thủy</t>
  </si>
  <si>
    <t>CX 249673</t>
  </si>
  <si>
    <t>CY 489044</t>
  </si>
  <si>
    <t>Trần Văn Hoàn
Đinh Thị Hải Dung</t>
  </si>
  <si>
    <t>BY 879375</t>
  </si>
  <si>
    <t>CY 489043</t>
  </si>
  <si>
    <t>Trần Ngọc Hùng
Nguyễn Thị Dân</t>
  </si>
  <si>
    <t>BN 740954</t>
  </si>
  <si>
    <t>CY 489349</t>
  </si>
  <si>
    <t>Phan Văn Đoàn
Nguyễn Thị Thúy Hằng</t>
  </si>
  <si>
    <t>CX 249230</t>
  </si>
  <si>
    <t>CY 489341</t>
  </si>
  <si>
    <t>Lê Thái Sơn
Hoàng Thị Sương</t>
  </si>
  <si>
    <t>CX 249074</t>
  </si>
  <si>
    <t>CY 489350</t>
  </si>
  <si>
    <t>Nguyễn Quang Linh
Đậu Thị Nga</t>
  </si>
  <si>
    <t>CX 249765</t>
  </si>
  <si>
    <t>CY 489348</t>
  </si>
  <si>
    <t>Trần Quốc Huy
Trần Thị Lộc</t>
  </si>
  <si>
    <t>CU 656474</t>
  </si>
  <si>
    <t>CY 489340</t>
  </si>
  <si>
    <t>Nguyễn Tiến Sự
Nguyễn Thị Thu Chang</t>
  </si>
  <si>
    <t>CS 922742</t>
  </si>
  <si>
    <t>CY 489352</t>
  </si>
  <si>
    <t>Nguyễn Khoa Toàn
Phạm Thị Yến Nga</t>
  </si>
  <si>
    <t>BM 239719</t>
  </si>
  <si>
    <t>CY 489037</t>
  </si>
  <si>
    <t>Trần Mạnh Cường</t>
  </si>
  <si>
    <t>CS 922746</t>
  </si>
  <si>
    <t>CY 489353</t>
  </si>
  <si>
    <t>Vũ Sinh Thành</t>
  </si>
  <si>
    <t>NTK-GD-CTT</t>
  </si>
  <si>
    <t>CV 365138</t>
  </si>
  <si>
    <t>CY 489324</t>
  </si>
  <si>
    <t>Nguyễn Tiến Sỹ
Từ Thị Yến</t>
  </si>
  <si>
    <t>BP 491330</t>
  </si>
  <si>
    <t>CY 489318</t>
  </si>
  <si>
    <t>Tô Thị Hà</t>
  </si>
  <si>
    <t>BĐ 705787</t>
  </si>
  <si>
    <t>CY 489032</t>
  </si>
  <si>
    <t>Hà Văn Ân
Lê Thị Thiện</t>
  </si>
  <si>
    <t>CL 055024</t>
  </si>
  <si>
    <t>CY 489039</t>
  </si>
  <si>
    <t>Nguyễn Văn Thắng
Hà Thị Vân</t>
  </si>
  <si>
    <t>CS 922653</t>
  </si>
  <si>
    <t>CY 489035</t>
  </si>
  <si>
    <t>Nguyễn Thị Hà</t>
  </si>
  <si>
    <t>CV 365129</t>
  </si>
  <si>
    <t>CY 489323</t>
  </si>
  <si>
    <t>Nguyễn Hữu Chiến
Nguyễn Thị Lợi</t>
  </si>
  <si>
    <t>BN 950059</t>
  </si>
  <si>
    <t>CY 489342</t>
  </si>
  <si>
    <t>Lê Văn Tuấn
Nguyễn Thị Hiên</t>
  </si>
  <si>
    <t>BM 292429</t>
  </si>
  <si>
    <t>CY 489339</t>
  </si>
  <si>
    <t>Nguyễn Anh Tuấn</t>
  </si>
  <si>
    <t>CX 249075</t>
  </si>
  <si>
    <t>CY 489351</t>
  </si>
  <si>
    <t>Nguyễn Đức Hùng
Trần Thị Lâm An</t>
  </si>
  <si>
    <r>
      <t>ONT: 200m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;
CLN: 328m</t>
    </r>
    <r>
      <rPr>
        <vertAlign val="superscript"/>
        <sz val="12"/>
        <rFont val="Times New Roman"/>
        <family val="1"/>
      </rPr>
      <t>2</t>
    </r>
  </si>
  <si>
    <r>
      <t>NCN-GD-CTT:200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
NCN-GD-KTT:328m</t>
    </r>
    <r>
      <rPr>
        <vertAlign val="superscript"/>
        <sz val="12"/>
        <rFont val="Times New Roman"/>
        <family val="1"/>
      </rPr>
      <t>2</t>
    </r>
  </si>
  <si>
    <t>BĐ 705056</t>
  </si>
  <si>
    <t>CY 489045</t>
  </si>
  <si>
    <t>Bùi Đình Hiến
Nguyễn Thị Điểm</t>
  </si>
  <si>
    <t>Xã Bùi La Nhân</t>
  </si>
  <si>
    <t>ONT: Lâu dài;
CLN: đến 15/10/2043</t>
  </si>
  <si>
    <t>CB 506034</t>
  </si>
  <si>
    <t>CY 489355</t>
  </si>
  <si>
    <t>Nguyễn Trọng Tuệ
Trương Thị Nguyệt</t>
  </si>
  <si>
    <t>xã Tân Dân</t>
  </si>
  <si>
    <t>CL 055541</t>
  </si>
  <si>
    <t>CY 489244</t>
  </si>
  <si>
    <t>CL 055542</t>
  </si>
  <si>
    <t>CY 489245</t>
  </si>
  <si>
    <t>Nguyễn Xuân Định</t>
  </si>
  <si>
    <t>BR 514827</t>
  </si>
  <si>
    <t>CY 489237</t>
  </si>
  <si>
    <t>Trần Minh Sơn
Vũ Thị Phượng</t>
  </si>
  <si>
    <r>
      <t>ONT: 300m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;
CLN: 2921m</t>
    </r>
    <r>
      <rPr>
        <vertAlign val="superscript"/>
        <sz val="12"/>
        <rFont val="Times New Roman"/>
        <family val="1"/>
      </rPr>
      <t>2</t>
    </r>
  </si>
  <si>
    <r>
      <t>TC-CN-CTT: 300 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;  
TC-CN-KTT: 2921m</t>
    </r>
    <r>
      <rPr>
        <vertAlign val="superscript"/>
        <sz val="12"/>
        <rFont val="Times New Roman"/>
        <family val="1"/>
      </rPr>
      <t>2</t>
    </r>
  </si>
  <si>
    <t>CI 543754</t>
  </si>
  <si>
    <t>CY 489247</t>
  </si>
  <si>
    <t>ONT: 300m2 ;
CLN:28.1m2</t>
  </si>
  <si>
    <t>TC-GD-CTT:300 m2;  
TC-GD-KTT:28.1m2</t>
  </si>
  <si>
    <t>ONT: 200m2 ;
CLN: 178.3m2</t>
  </si>
  <si>
    <t>NCN-GD-CTT:200 m2;  
NCN-GD-KTT:178.3m2</t>
  </si>
  <si>
    <t>ONT: 200.0m2;
CLN: 360.9m2</t>
  </si>
  <si>
    <t xml:space="preserve">NTC-CN-CTT: 200.0m2
NTC-CN-KTT: 360.9m2 </t>
  </si>
  <si>
    <t>ONT: 1000m2 ;
CLN:273.2m2</t>
  </si>
  <si>
    <t>TC-CN-CTT: 1000 m2;  
TC-CN-KTT:273.2m2</t>
  </si>
  <si>
    <t xml:space="preserve">     Tổng cộng:27 HS/27 GCN</t>
  </si>
  <si>
    <t>Xã Lâm Trung
 Thủy</t>
  </si>
  <si>
    <t xml:space="preserve">     Tổng số GCN được ký duyệt là:   .27 GCN</t>
  </si>
  <si>
    <t xml:space="preserve">                                                                                          Hà Tĩnh. ngày      23   tháng   10   năm 2020</t>
  </si>
  <si>
    <t>(Đã ký)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</si>
</sst>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0.0"/>
    <numFmt numFmtId="173" formatCode="dd/mm"/>
    <numFmt numFmtId="174" formatCode="#,##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b/>
      <sz val="14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0" fontId="8" fillId="33" borderId="10" xfId="0" applyFont="1" applyFill="1" applyBorder="1" applyAlignment="1">
      <alignment vertical="center" wrapText="1"/>
    </xf>
    <xf numFmtId="0" fontId="4" fillId="0" borderId="10" xfId="58" applyFont="1" applyFill="1" applyBorder="1" applyAlignment="1">
      <alignment horizontal="left" vertical="center"/>
      <protection/>
    </xf>
    <xf numFmtId="0" fontId="4" fillId="0" borderId="10" xfId="58" applyFont="1" applyFill="1" applyBorder="1" applyAlignment="1">
      <alignment horizontal="center" vertical="center"/>
      <protection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righ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/>
    </xf>
    <xf numFmtId="0" fontId="3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53" fillId="0" borderId="0" xfId="58" applyFont="1" applyFill="1" applyBorder="1" applyAlignment="1">
      <alignment horizontal="left"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Border="1" applyAlignment="1">
      <alignment/>
    </xf>
    <xf numFmtId="0" fontId="6" fillId="0" borderId="0" xfId="58" applyFont="1" applyFill="1" applyBorder="1" applyAlignment="1">
      <alignment vertical="center"/>
      <protection/>
    </xf>
    <xf numFmtId="0" fontId="9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172" fontId="8" fillId="33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1" fontId="6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wrapText="1"/>
    </xf>
    <xf numFmtId="0" fontId="54" fillId="0" borderId="10" xfId="0" applyFont="1" applyFill="1" applyBorder="1" applyAlignment="1">
      <alignment vertical="center"/>
    </xf>
    <xf numFmtId="0" fontId="54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top" wrapText="1"/>
    </xf>
    <xf numFmtId="0" fontId="6" fillId="34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5" fillId="0" borderId="10" xfId="0" applyFont="1" applyFill="1" applyBorder="1" applyAlignment="1">
      <alignment horizontal="center" vertical="center" wrapText="1"/>
    </xf>
    <xf numFmtId="0" fontId="55" fillId="0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horizontal="center" vertical="center" wrapText="1"/>
    </xf>
    <xf numFmtId="0" fontId="55" fillId="0" borderId="11" xfId="0" applyFont="1" applyFill="1" applyBorder="1" applyAlignment="1">
      <alignment horizontal="center" vertical="center" wrapText="1"/>
    </xf>
    <xf numFmtId="0" fontId="4" fillId="0" borderId="14" xfId="58" applyFont="1" applyFill="1" applyBorder="1" applyAlignment="1">
      <alignment horizontal="left" vertical="center"/>
      <protection/>
    </xf>
    <xf numFmtId="0" fontId="4" fillId="0" borderId="15" xfId="58" applyFont="1" applyFill="1" applyBorder="1" applyAlignment="1">
      <alignment horizontal="left" vertical="center"/>
      <protection/>
    </xf>
    <xf numFmtId="0" fontId="4" fillId="0" borderId="16" xfId="58" applyFont="1" applyFill="1" applyBorder="1" applyAlignment="1">
      <alignment horizontal="left" vertical="center"/>
      <protection/>
    </xf>
    <xf numFmtId="0" fontId="8" fillId="33" borderId="14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56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7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29000" y="666750"/>
          <a:ext cx="2047875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PageLayoutView="0" workbookViewId="0" topLeftCell="A34">
      <selection activeCell="H43" sqref="H43:K43"/>
    </sheetView>
  </sheetViews>
  <sheetFormatPr defaultColWidth="9.140625" defaultRowHeight="15"/>
  <cols>
    <col min="1" max="1" width="4.140625" style="26" customWidth="1"/>
    <col min="2" max="2" width="19.00390625" style="26" customWidth="1"/>
    <col min="3" max="3" width="11.421875" style="6" customWidth="1"/>
    <col min="4" max="4" width="6.7109375" style="7" customWidth="1"/>
    <col min="5" max="5" width="6.57421875" style="8" customWidth="1"/>
    <col min="6" max="6" width="9.57421875" style="9" customWidth="1"/>
    <col min="7" max="7" width="15.140625" style="7" customWidth="1"/>
    <col min="8" max="8" width="23.8515625" style="6" customWidth="1"/>
    <col min="9" max="9" width="14.140625" style="7" customWidth="1"/>
    <col min="10" max="10" width="11.7109375" style="7" customWidth="1"/>
    <col min="11" max="11" width="12.28125" style="7" customWidth="1"/>
    <col min="12" max="12" width="8.140625" style="7" customWidth="1"/>
    <col min="13" max="16384" width="9.140625" style="6" customWidth="1"/>
  </cols>
  <sheetData>
    <row r="1" spans="1:12" s="1" customFormat="1" ht="16.5">
      <c r="A1" s="69" t="s">
        <v>24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1" customFormat="1" ht="16.5">
      <c r="A2" s="69" t="s">
        <v>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1" customFormat="1" ht="16.5">
      <c r="A3" s="70" t="s">
        <v>34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</row>
    <row r="4" spans="1:12" s="1" customFormat="1" ht="15">
      <c r="A4" s="2"/>
      <c r="B4" s="23"/>
      <c r="D4" s="3"/>
      <c r="E4" s="4"/>
      <c r="F4" s="5"/>
      <c r="G4" s="3"/>
      <c r="I4" s="3"/>
      <c r="J4" s="3"/>
      <c r="K4" s="3"/>
      <c r="L4" s="3"/>
    </row>
    <row r="5" spans="1:12" s="1" customFormat="1" ht="16.5" customHeight="1">
      <c r="A5" s="71" t="s">
        <v>0</v>
      </c>
      <c r="B5" s="72" t="s">
        <v>5</v>
      </c>
      <c r="C5" s="56" t="s">
        <v>2</v>
      </c>
      <c r="D5" s="56"/>
      <c r="E5" s="56"/>
      <c r="F5" s="56"/>
      <c r="G5" s="56"/>
      <c r="H5" s="56"/>
      <c r="I5" s="56"/>
      <c r="J5" s="56" t="s">
        <v>3</v>
      </c>
      <c r="K5" s="56"/>
      <c r="L5" s="57" t="s">
        <v>15</v>
      </c>
    </row>
    <row r="6" spans="1:12" s="1" customFormat="1" ht="25.5" customHeight="1">
      <c r="A6" s="71"/>
      <c r="B6" s="72"/>
      <c r="C6" s="57" t="s">
        <v>1</v>
      </c>
      <c r="D6" s="56" t="s">
        <v>6</v>
      </c>
      <c r="E6" s="56" t="s">
        <v>14</v>
      </c>
      <c r="F6" s="57" t="s">
        <v>7</v>
      </c>
      <c r="G6" s="56" t="s">
        <v>8</v>
      </c>
      <c r="H6" s="56" t="s">
        <v>9</v>
      </c>
      <c r="I6" s="56" t="s">
        <v>10</v>
      </c>
      <c r="J6" s="56" t="s">
        <v>11</v>
      </c>
      <c r="K6" s="56" t="s">
        <v>12</v>
      </c>
      <c r="L6" s="58"/>
    </row>
    <row r="7" spans="1:12" s="1" customFormat="1" ht="25.5" customHeight="1">
      <c r="A7" s="71"/>
      <c r="B7" s="72"/>
      <c r="C7" s="59"/>
      <c r="D7" s="56"/>
      <c r="E7" s="56"/>
      <c r="F7" s="59"/>
      <c r="G7" s="56"/>
      <c r="H7" s="56"/>
      <c r="I7" s="56"/>
      <c r="J7" s="56"/>
      <c r="K7" s="56"/>
      <c r="L7" s="59"/>
    </row>
    <row r="8" spans="1:12" s="1" customFormat="1" ht="50.25" customHeight="1">
      <c r="A8" s="47">
        <v>1</v>
      </c>
      <c r="B8" s="45" t="s">
        <v>35</v>
      </c>
      <c r="C8" s="48" t="s">
        <v>32</v>
      </c>
      <c r="D8" s="46">
        <v>77</v>
      </c>
      <c r="E8" s="49">
        <v>15</v>
      </c>
      <c r="F8" s="35">
        <v>328.1</v>
      </c>
      <c r="G8" s="41" t="s">
        <v>125</v>
      </c>
      <c r="H8" s="50" t="s">
        <v>126</v>
      </c>
      <c r="I8" s="42" t="s">
        <v>30</v>
      </c>
      <c r="J8" s="46" t="s">
        <v>36</v>
      </c>
      <c r="K8" s="34" t="s">
        <v>37</v>
      </c>
      <c r="L8" s="46"/>
    </row>
    <row r="9" spans="1:12" s="1" customFormat="1" ht="44.25" customHeight="1">
      <c r="A9" s="47">
        <v>2</v>
      </c>
      <c r="B9" s="45" t="s">
        <v>38</v>
      </c>
      <c r="C9" s="48" t="s">
        <v>39</v>
      </c>
      <c r="D9" s="51">
        <v>220</v>
      </c>
      <c r="E9" s="51">
        <v>8</v>
      </c>
      <c r="F9" s="35">
        <v>378.3</v>
      </c>
      <c r="G9" s="38" t="s">
        <v>127</v>
      </c>
      <c r="H9" s="50" t="s">
        <v>128</v>
      </c>
      <c r="I9" s="42" t="s">
        <v>30</v>
      </c>
      <c r="J9" s="46" t="s">
        <v>40</v>
      </c>
      <c r="K9" s="34" t="s">
        <v>41</v>
      </c>
      <c r="L9" s="46" t="s">
        <v>25</v>
      </c>
    </row>
    <row r="10" spans="1:12" s="1" customFormat="1" ht="34.5" customHeight="1">
      <c r="A10" s="47">
        <v>3</v>
      </c>
      <c r="B10" s="45" t="s">
        <v>42</v>
      </c>
      <c r="C10" s="43" t="s">
        <v>43</v>
      </c>
      <c r="D10" s="34">
        <v>2</v>
      </c>
      <c r="E10" s="49" t="s">
        <v>28</v>
      </c>
      <c r="F10" s="35">
        <v>160</v>
      </c>
      <c r="G10" s="33" t="s">
        <v>26</v>
      </c>
      <c r="H10" s="33" t="s">
        <v>33</v>
      </c>
      <c r="I10" s="33" t="s">
        <v>27</v>
      </c>
      <c r="J10" s="46" t="s">
        <v>44</v>
      </c>
      <c r="K10" s="34" t="s">
        <v>45</v>
      </c>
      <c r="L10" s="46"/>
    </row>
    <row r="11" spans="1:12" s="1" customFormat="1" ht="36" customHeight="1">
      <c r="A11" s="47">
        <v>4</v>
      </c>
      <c r="B11" s="45" t="s">
        <v>46</v>
      </c>
      <c r="C11" s="43" t="s">
        <v>43</v>
      </c>
      <c r="D11" s="34">
        <v>36</v>
      </c>
      <c r="E11" s="49">
        <v>8</v>
      </c>
      <c r="F11" s="35">
        <v>160</v>
      </c>
      <c r="G11" s="33" t="s">
        <v>26</v>
      </c>
      <c r="H11" s="33" t="s">
        <v>33</v>
      </c>
      <c r="I11" s="33" t="s">
        <v>27</v>
      </c>
      <c r="J11" s="46" t="s">
        <v>47</v>
      </c>
      <c r="K11" s="34" t="s">
        <v>48</v>
      </c>
      <c r="L11" s="46"/>
    </row>
    <row r="12" spans="1:12" s="1" customFormat="1" ht="38.25" customHeight="1">
      <c r="A12" s="47">
        <v>5</v>
      </c>
      <c r="B12" s="45" t="s">
        <v>49</v>
      </c>
      <c r="C12" s="48" t="s">
        <v>31</v>
      </c>
      <c r="D12" s="34">
        <v>266</v>
      </c>
      <c r="E12" s="49">
        <v>24</v>
      </c>
      <c r="F12" s="35">
        <v>140</v>
      </c>
      <c r="G12" s="33" t="s">
        <v>29</v>
      </c>
      <c r="H12" s="33" t="s">
        <v>33</v>
      </c>
      <c r="I12" s="33" t="s">
        <v>27</v>
      </c>
      <c r="J12" s="46" t="s">
        <v>50</v>
      </c>
      <c r="K12" s="34" t="s">
        <v>51</v>
      </c>
      <c r="L12" s="46"/>
    </row>
    <row r="13" spans="1:12" s="1" customFormat="1" ht="45" customHeight="1">
      <c r="A13" s="47">
        <v>6</v>
      </c>
      <c r="B13" s="45" t="s">
        <v>52</v>
      </c>
      <c r="C13" s="48" t="s">
        <v>31</v>
      </c>
      <c r="D13" s="34">
        <v>7</v>
      </c>
      <c r="E13" s="49" t="s">
        <v>28</v>
      </c>
      <c r="F13" s="35">
        <v>160</v>
      </c>
      <c r="G13" s="33" t="s">
        <v>29</v>
      </c>
      <c r="H13" s="33" t="s">
        <v>33</v>
      </c>
      <c r="I13" s="33" t="s">
        <v>27</v>
      </c>
      <c r="J13" s="46" t="s">
        <v>53</v>
      </c>
      <c r="K13" s="34" t="s">
        <v>54</v>
      </c>
      <c r="L13" s="46"/>
    </row>
    <row r="14" spans="1:12" s="1" customFormat="1" ht="32.25" customHeight="1">
      <c r="A14" s="47">
        <v>7</v>
      </c>
      <c r="B14" s="45" t="s">
        <v>55</v>
      </c>
      <c r="C14" s="48" t="s">
        <v>31</v>
      </c>
      <c r="D14" s="34">
        <v>4</v>
      </c>
      <c r="E14" s="49" t="s">
        <v>28</v>
      </c>
      <c r="F14" s="35">
        <v>203.4</v>
      </c>
      <c r="G14" s="33" t="s">
        <v>29</v>
      </c>
      <c r="H14" s="33" t="s">
        <v>33</v>
      </c>
      <c r="I14" s="33" t="s">
        <v>27</v>
      </c>
      <c r="J14" s="46" t="s">
        <v>56</v>
      </c>
      <c r="K14" s="34" t="s">
        <v>57</v>
      </c>
      <c r="L14" s="46"/>
    </row>
    <row r="15" spans="1:12" s="1" customFormat="1" ht="39" customHeight="1">
      <c r="A15" s="47">
        <v>8</v>
      </c>
      <c r="B15" s="45" t="s">
        <v>58</v>
      </c>
      <c r="C15" s="48" t="s">
        <v>31</v>
      </c>
      <c r="D15" s="34">
        <v>338</v>
      </c>
      <c r="E15" s="49">
        <v>21</v>
      </c>
      <c r="F15" s="35">
        <v>100</v>
      </c>
      <c r="G15" s="33" t="s">
        <v>29</v>
      </c>
      <c r="H15" s="33" t="s">
        <v>33</v>
      </c>
      <c r="I15" s="33" t="s">
        <v>27</v>
      </c>
      <c r="J15" s="46" t="s">
        <v>59</v>
      </c>
      <c r="K15" s="34" t="s">
        <v>60</v>
      </c>
      <c r="L15" s="46"/>
    </row>
    <row r="16" spans="1:12" s="1" customFormat="1" ht="39.75" customHeight="1">
      <c r="A16" s="47">
        <v>9</v>
      </c>
      <c r="B16" s="45" t="s">
        <v>61</v>
      </c>
      <c r="C16" s="48" t="s">
        <v>31</v>
      </c>
      <c r="D16" s="34">
        <v>84</v>
      </c>
      <c r="E16" s="49" t="s">
        <v>28</v>
      </c>
      <c r="F16" s="35">
        <v>162</v>
      </c>
      <c r="G16" s="33" t="s">
        <v>29</v>
      </c>
      <c r="H16" s="33" t="s">
        <v>33</v>
      </c>
      <c r="I16" s="33" t="s">
        <v>27</v>
      </c>
      <c r="J16" s="46" t="s">
        <v>62</v>
      </c>
      <c r="K16" s="34" t="s">
        <v>63</v>
      </c>
      <c r="L16" s="46"/>
    </row>
    <row r="17" spans="1:12" s="1" customFormat="1" ht="46.5" customHeight="1">
      <c r="A17" s="47">
        <v>10</v>
      </c>
      <c r="B17" s="45" t="s">
        <v>64</v>
      </c>
      <c r="C17" s="48" t="s">
        <v>31</v>
      </c>
      <c r="D17" s="34">
        <v>77</v>
      </c>
      <c r="E17" s="49" t="s">
        <v>28</v>
      </c>
      <c r="F17" s="35">
        <v>160</v>
      </c>
      <c r="G17" s="33" t="s">
        <v>29</v>
      </c>
      <c r="H17" s="33" t="s">
        <v>33</v>
      </c>
      <c r="I17" s="33" t="s">
        <v>27</v>
      </c>
      <c r="J17" s="46" t="s">
        <v>65</v>
      </c>
      <c r="K17" s="34" t="s">
        <v>66</v>
      </c>
      <c r="L17" s="46"/>
    </row>
    <row r="18" spans="1:12" s="1" customFormat="1" ht="36.75" customHeight="1">
      <c r="A18" s="36">
        <v>11</v>
      </c>
      <c r="B18" s="43" t="s">
        <v>67</v>
      </c>
      <c r="C18" s="36" t="s">
        <v>39</v>
      </c>
      <c r="D18" s="34">
        <v>131</v>
      </c>
      <c r="E18" s="37">
        <v>14</v>
      </c>
      <c r="F18" s="35">
        <v>220.4</v>
      </c>
      <c r="G18" s="33" t="s">
        <v>26</v>
      </c>
      <c r="H18" s="33" t="s">
        <v>33</v>
      </c>
      <c r="I18" s="33" t="s">
        <v>27</v>
      </c>
      <c r="J18" s="34" t="s">
        <v>68</v>
      </c>
      <c r="K18" s="34" t="s">
        <v>69</v>
      </c>
      <c r="L18" s="34"/>
    </row>
    <row r="19" spans="1:12" s="1" customFormat="1" ht="25.5" customHeight="1">
      <c r="A19" s="47">
        <v>12</v>
      </c>
      <c r="B19" s="45" t="s">
        <v>70</v>
      </c>
      <c r="C19" s="48" t="s">
        <v>31</v>
      </c>
      <c r="D19" s="34">
        <v>71</v>
      </c>
      <c r="E19" s="49" t="s">
        <v>28</v>
      </c>
      <c r="F19" s="35">
        <v>160</v>
      </c>
      <c r="G19" s="33" t="s">
        <v>29</v>
      </c>
      <c r="H19" s="33" t="s">
        <v>33</v>
      </c>
      <c r="I19" s="33" t="s">
        <v>27</v>
      </c>
      <c r="J19" s="46" t="s">
        <v>71</v>
      </c>
      <c r="K19" s="34" t="s">
        <v>72</v>
      </c>
      <c r="L19" s="46"/>
    </row>
    <row r="20" spans="1:12" s="1" customFormat="1" ht="25.5" customHeight="1">
      <c r="A20" s="47">
        <v>13</v>
      </c>
      <c r="B20" s="45" t="s">
        <v>73</v>
      </c>
      <c r="C20" s="36" t="s">
        <v>31</v>
      </c>
      <c r="D20" s="34">
        <v>477</v>
      </c>
      <c r="E20" s="49">
        <v>11</v>
      </c>
      <c r="F20" s="35">
        <v>174.4</v>
      </c>
      <c r="G20" s="33" t="s">
        <v>29</v>
      </c>
      <c r="H20" s="33" t="s">
        <v>74</v>
      </c>
      <c r="I20" s="33" t="s">
        <v>27</v>
      </c>
      <c r="J20" s="46" t="s">
        <v>75</v>
      </c>
      <c r="K20" s="34" t="s">
        <v>76</v>
      </c>
      <c r="L20" s="46" t="s">
        <v>25</v>
      </c>
    </row>
    <row r="21" spans="1:12" s="1" customFormat="1" ht="36" customHeight="1">
      <c r="A21" s="47">
        <v>14</v>
      </c>
      <c r="B21" s="45" t="s">
        <v>77</v>
      </c>
      <c r="C21" s="36" t="s">
        <v>32</v>
      </c>
      <c r="D21" s="34">
        <v>58</v>
      </c>
      <c r="E21" s="49">
        <v>25</v>
      </c>
      <c r="F21" s="35">
        <v>250</v>
      </c>
      <c r="G21" s="33" t="s">
        <v>26</v>
      </c>
      <c r="H21" s="33" t="s">
        <v>33</v>
      </c>
      <c r="I21" s="33" t="s">
        <v>27</v>
      </c>
      <c r="J21" s="46" t="s">
        <v>78</v>
      </c>
      <c r="K21" s="34" t="s">
        <v>79</v>
      </c>
      <c r="L21" s="46"/>
    </row>
    <row r="22" spans="1:12" s="1" customFormat="1" ht="29.25" customHeight="1">
      <c r="A22" s="47">
        <v>15</v>
      </c>
      <c r="B22" s="45" t="s">
        <v>80</v>
      </c>
      <c r="C22" s="36" t="s">
        <v>39</v>
      </c>
      <c r="D22" s="34">
        <v>16</v>
      </c>
      <c r="E22" s="49">
        <v>9</v>
      </c>
      <c r="F22" s="35">
        <v>250</v>
      </c>
      <c r="G22" s="33" t="s">
        <v>26</v>
      </c>
      <c r="H22" s="33" t="s">
        <v>33</v>
      </c>
      <c r="I22" s="33" t="s">
        <v>27</v>
      </c>
      <c r="J22" s="46" t="s">
        <v>81</v>
      </c>
      <c r="K22" s="34" t="s">
        <v>82</v>
      </c>
      <c r="L22" s="46"/>
    </row>
    <row r="23" spans="1:12" s="1" customFormat="1" ht="37.5" customHeight="1">
      <c r="A23" s="47">
        <v>16</v>
      </c>
      <c r="B23" s="45" t="s">
        <v>83</v>
      </c>
      <c r="C23" s="36" t="s">
        <v>39</v>
      </c>
      <c r="D23" s="34">
        <v>266</v>
      </c>
      <c r="E23" s="49">
        <v>14</v>
      </c>
      <c r="F23" s="35">
        <v>246.6</v>
      </c>
      <c r="G23" s="33" t="s">
        <v>26</v>
      </c>
      <c r="H23" s="33" t="s">
        <v>33</v>
      </c>
      <c r="I23" s="33" t="s">
        <v>27</v>
      </c>
      <c r="J23" s="46" t="s">
        <v>84</v>
      </c>
      <c r="K23" s="34" t="s">
        <v>85</v>
      </c>
      <c r="L23" s="46"/>
    </row>
    <row r="24" spans="1:12" s="1" customFormat="1" ht="40.5" customHeight="1">
      <c r="A24" s="47">
        <v>17</v>
      </c>
      <c r="B24" s="45" t="s">
        <v>86</v>
      </c>
      <c r="C24" s="36" t="s">
        <v>39</v>
      </c>
      <c r="D24" s="34">
        <v>142</v>
      </c>
      <c r="E24" s="49">
        <v>9</v>
      </c>
      <c r="F24" s="35">
        <v>200</v>
      </c>
      <c r="G24" s="33" t="s">
        <v>26</v>
      </c>
      <c r="H24" s="33" t="s">
        <v>33</v>
      </c>
      <c r="I24" s="33" t="s">
        <v>27</v>
      </c>
      <c r="J24" s="46" t="s">
        <v>87</v>
      </c>
      <c r="K24" s="34" t="s">
        <v>88</v>
      </c>
      <c r="L24" s="46"/>
    </row>
    <row r="25" spans="1:12" s="1" customFormat="1" ht="41.25" customHeight="1">
      <c r="A25" s="47">
        <v>18</v>
      </c>
      <c r="B25" s="45" t="s">
        <v>89</v>
      </c>
      <c r="C25" s="36" t="s">
        <v>31</v>
      </c>
      <c r="D25" s="34">
        <v>476</v>
      </c>
      <c r="E25" s="49">
        <v>11</v>
      </c>
      <c r="F25" s="35">
        <v>170.6</v>
      </c>
      <c r="G25" s="33" t="s">
        <v>29</v>
      </c>
      <c r="H25" s="33" t="s">
        <v>74</v>
      </c>
      <c r="I25" s="33" t="s">
        <v>27</v>
      </c>
      <c r="J25" s="46" t="s">
        <v>90</v>
      </c>
      <c r="K25" s="34" t="s">
        <v>91</v>
      </c>
      <c r="L25" s="46" t="s">
        <v>25</v>
      </c>
    </row>
    <row r="26" spans="1:12" s="1" customFormat="1" ht="43.5" customHeight="1">
      <c r="A26" s="47">
        <v>19</v>
      </c>
      <c r="B26" s="45" t="s">
        <v>92</v>
      </c>
      <c r="C26" s="36" t="s">
        <v>31</v>
      </c>
      <c r="D26" s="34">
        <v>242</v>
      </c>
      <c r="E26" s="49">
        <v>24</v>
      </c>
      <c r="F26" s="35">
        <v>80</v>
      </c>
      <c r="G26" s="33" t="s">
        <v>29</v>
      </c>
      <c r="H26" s="33" t="s">
        <v>74</v>
      </c>
      <c r="I26" s="33" t="s">
        <v>27</v>
      </c>
      <c r="J26" s="46" t="s">
        <v>93</v>
      </c>
      <c r="K26" s="34" t="s">
        <v>94</v>
      </c>
      <c r="L26" s="46"/>
    </row>
    <row r="27" spans="1:12" s="1" customFormat="1" ht="37.5" customHeight="1">
      <c r="A27" s="47">
        <v>20</v>
      </c>
      <c r="B27" s="45" t="s">
        <v>95</v>
      </c>
      <c r="C27" s="36" t="s">
        <v>32</v>
      </c>
      <c r="D27" s="34">
        <v>75</v>
      </c>
      <c r="E27" s="49">
        <v>7</v>
      </c>
      <c r="F27" s="35">
        <v>300</v>
      </c>
      <c r="G27" s="33" t="s">
        <v>26</v>
      </c>
      <c r="H27" s="33" t="s">
        <v>33</v>
      </c>
      <c r="I27" s="33" t="s">
        <v>27</v>
      </c>
      <c r="J27" s="46" t="s">
        <v>96</v>
      </c>
      <c r="K27" s="34" t="s">
        <v>97</v>
      </c>
      <c r="L27" s="46"/>
    </row>
    <row r="28" spans="1:12" s="1" customFormat="1" ht="36" customHeight="1">
      <c r="A28" s="47">
        <v>21</v>
      </c>
      <c r="B28" s="45" t="s">
        <v>98</v>
      </c>
      <c r="C28" s="36" t="s">
        <v>31</v>
      </c>
      <c r="D28" s="34">
        <v>5</v>
      </c>
      <c r="E28" s="49" t="s">
        <v>28</v>
      </c>
      <c r="F28" s="35">
        <v>203.4</v>
      </c>
      <c r="G28" s="33" t="s">
        <v>29</v>
      </c>
      <c r="H28" s="33" t="s">
        <v>33</v>
      </c>
      <c r="I28" s="33" t="s">
        <v>27</v>
      </c>
      <c r="J28" s="46" t="s">
        <v>99</v>
      </c>
      <c r="K28" s="34" t="s">
        <v>100</v>
      </c>
      <c r="L28" s="46"/>
    </row>
    <row r="29" spans="1:12" s="1" customFormat="1" ht="50.25" customHeight="1">
      <c r="A29" s="47">
        <v>22</v>
      </c>
      <c r="B29" s="45" t="s">
        <v>101</v>
      </c>
      <c r="C29" s="34" t="s">
        <v>134</v>
      </c>
      <c r="D29" s="34">
        <v>204</v>
      </c>
      <c r="E29" s="49">
        <v>4</v>
      </c>
      <c r="F29" s="35">
        <v>528</v>
      </c>
      <c r="G29" s="38" t="s">
        <v>102</v>
      </c>
      <c r="H29" s="50" t="s">
        <v>103</v>
      </c>
      <c r="I29" s="42" t="s">
        <v>30</v>
      </c>
      <c r="J29" s="46" t="s">
        <v>104</v>
      </c>
      <c r="K29" s="34" t="s">
        <v>105</v>
      </c>
      <c r="L29" s="46" t="s">
        <v>25</v>
      </c>
    </row>
    <row r="30" spans="1:12" s="1" customFormat="1" ht="51" customHeight="1">
      <c r="A30" s="47">
        <v>23</v>
      </c>
      <c r="B30" s="44" t="s">
        <v>106</v>
      </c>
      <c r="C30" s="44" t="s">
        <v>107</v>
      </c>
      <c r="D30" s="39">
        <v>70</v>
      </c>
      <c r="E30" s="39">
        <v>25</v>
      </c>
      <c r="F30" s="39">
        <v>560.9</v>
      </c>
      <c r="G30" s="52" t="s">
        <v>129</v>
      </c>
      <c r="H30" s="52" t="s">
        <v>130</v>
      </c>
      <c r="I30" s="53" t="s">
        <v>108</v>
      </c>
      <c r="J30" s="40" t="s">
        <v>109</v>
      </c>
      <c r="K30" s="40" t="s">
        <v>110</v>
      </c>
      <c r="L30" s="40" t="s">
        <v>25</v>
      </c>
    </row>
    <row r="31" spans="1:12" s="1" customFormat="1" ht="38.25" customHeight="1">
      <c r="A31" s="36">
        <v>24</v>
      </c>
      <c r="B31" s="43" t="s">
        <v>111</v>
      </c>
      <c r="C31" s="36" t="s">
        <v>112</v>
      </c>
      <c r="D31" s="34">
        <v>49</v>
      </c>
      <c r="E31" s="37" t="s">
        <v>28</v>
      </c>
      <c r="F31" s="35">
        <v>160</v>
      </c>
      <c r="G31" s="33" t="s">
        <v>26</v>
      </c>
      <c r="H31" s="33" t="s">
        <v>33</v>
      </c>
      <c r="I31" s="33" t="s">
        <v>27</v>
      </c>
      <c r="J31" s="34" t="s">
        <v>113</v>
      </c>
      <c r="K31" s="40" t="s">
        <v>114</v>
      </c>
      <c r="L31" s="34"/>
    </row>
    <row r="32" spans="1:12" s="1" customFormat="1" ht="34.5" customHeight="1">
      <c r="A32" s="47">
        <v>25</v>
      </c>
      <c r="B32" s="45" t="s">
        <v>111</v>
      </c>
      <c r="C32" s="36" t="s">
        <v>112</v>
      </c>
      <c r="D32" s="34">
        <v>48</v>
      </c>
      <c r="E32" s="49" t="s">
        <v>28</v>
      </c>
      <c r="F32" s="35">
        <v>160</v>
      </c>
      <c r="G32" s="33" t="s">
        <v>26</v>
      </c>
      <c r="H32" s="33" t="s">
        <v>33</v>
      </c>
      <c r="I32" s="33" t="s">
        <v>27</v>
      </c>
      <c r="J32" s="46" t="s">
        <v>115</v>
      </c>
      <c r="K32" s="40" t="s">
        <v>116</v>
      </c>
      <c r="L32" s="46"/>
    </row>
    <row r="33" spans="1:12" s="1" customFormat="1" ht="53.25" customHeight="1">
      <c r="A33" s="47">
        <v>26</v>
      </c>
      <c r="B33" s="45" t="s">
        <v>117</v>
      </c>
      <c r="C33" s="36" t="s">
        <v>112</v>
      </c>
      <c r="D33" s="34">
        <v>361</v>
      </c>
      <c r="E33" s="49">
        <v>6</v>
      </c>
      <c r="F33" s="35">
        <v>1273.2</v>
      </c>
      <c r="G33" s="41" t="s">
        <v>131</v>
      </c>
      <c r="H33" s="50" t="s">
        <v>132</v>
      </c>
      <c r="I33" s="42" t="s">
        <v>30</v>
      </c>
      <c r="J33" s="46" t="s">
        <v>118</v>
      </c>
      <c r="K33" s="40" t="s">
        <v>119</v>
      </c>
      <c r="L33" s="46" t="s">
        <v>25</v>
      </c>
    </row>
    <row r="34" spans="1:12" s="1" customFormat="1" ht="48" customHeight="1">
      <c r="A34" s="47">
        <v>27</v>
      </c>
      <c r="B34" s="45" t="s">
        <v>120</v>
      </c>
      <c r="C34" s="36" t="s">
        <v>112</v>
      </c>
      <c r="D34" s="34">
        <v>175</v>
      </c>
      <c r="E34" s="49">
        <v>5</v>
      </c>
      <c r="F34" s="35">
        <v>3221</v>
      </c>
      <c r="G34" s="41" t="s">
        <v>121</v>
      </c>
      <c r="H34" s="50" t="s">
        <v>122</v>
      </c>
      <c r="I34" s="42" t="s">
        <v>30</v>
      </c>
      <c r="J34" s="46" t="s">
        <v>123</v>
      </c>
      <c r="K34" s="40" t="s">
        <v>124</v>
      </c>
      <c r="L34" s="46" t="s">
        <v>25</v>
      </c>
    </row>
    <row r="35" spans="1:12" ht="15.75" customHeight="1">
      <c r="A35" s="63" t="s">
        <v>133</v>
      </c>
      <c r="B35" s="64"/>
      <c r="C35" s="64"/>
      <c r="D35" s="64"/>
      <c r="E35" s="65"/>
      <c r="F35" s="31">
        <f>SUM(F8:F34)</f>
        <v>10110.3</v>
      </c>
      <c r="G35" s="32"/>
      <c r="H35" s="32"/>
      <c r="I35" s="32"/>
      <c r="J35" s="32"/>
      <c r="K35" s="32"/>
      <c r="L35" s="10"/>
    </row>
    <row r="36" spans="1:12" ht="15.75">
      <c r="A36" s="60" t="s">
        <v>135</v>
      </c>
      <c r="B36" s="61"/>
      <c r="C36" s="61"/>
      <c r="D36" s="61"/>
      <c r="E36" s="61"/>
      <c r="F36" s="62"/>
      <c r="G36" s="12"/>
      <c r="H36" s="11"/>
      <c r="I36" s="12"/>
      <c r="J36" s="29"/>
      <c r="K36" s="29"/>
      <c r="L36" s="29"/>
    </row>
    <row r="37" spans="1:12" ht="18.75">
      <c r="A37" s="27"/>
      <c r="B37" s="24"/>
      <c r="C37" s="14"/>
      <c r="D37" s="13"/>
      <c r="E37" s="13"/>
      <c r="F37" s="15"/>
      <c r="G37" s="16"/>
      <c r="H37" s="14"/>
      <c r="I37" s="16"/>
      <c r="J37" s="17"/>
      <c r="K37" s="17"/>
      <c r="L37" s="17"/>
    </row>
    <row r="38" spans="1:12" ht="18.75">
      <c r="A38" s="54" t="s">
        <v>136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</row>
    <row r="39" spans="1:12" ht="18.75">
      <c r="A39" s="55" t="s">
        <v>13</v>
      </c>
      <c r="B39" s="55"/>
      <c r="C39" s="55"/>
      <c r="D39" s="55"/>
      <c r="E39" s="55"/>
      <c r="F39" s="55"/>
      <c r="G39" s="17" t="s">
        <v>18</v>
      </c>
      <c r="H39" s="30"/>
      <c r="I39" s="30"/>
      <c r="J39" s="30"/>
      <c r="K39" s="30"/>
      <c r="L39" s="17"/>
    </row>
    <row r="40" spans="1:12" ht="18.75">
      <c r="A40" s="55" t="s">
        <v>16</v>
      </c>
      <c r="B40" s="55"/>
      <c r="C40" s="55"/>
      <c r="D40" s="55"/>
      <c r="E40" s="55"/>
      <c r="F40" s="55"/>
      <c r="G40" s="17" t="s">
        <v>19</v>
      </c>
      <c r="H40" s="66" t="s">
        <v>21</v>
      </c>
      <c r="I40" s="66"/>
      <c r="J40" s="66"/>
      <c r="K40" s="66"/>
      <c r="L40" s="18"/>
    </row>
    <row r="41" spans="1:12" ht="18.75">
      <c r="A41" s="18"/>
      <c r="B41" s="25"/>
      <c r="C41" s="19"/>
      <c r="D41" s="18"/>
      <c r="E41" s="18"/>
      <c r="F41" s="18"/>
      <c r="G41" s="17"/>
      <c r="H41" s="67" t="s">
        <v>22</v>
      </c>
      <c r="I41" s="67"/>
      <c r="J41" s="67"/>
      <c r="K41" s="67"/>
      <c r="L41" s="18"/>
    </row>
    <row r="42" spans="1:12" ht="18.75">
      <c r="A42" s="18"/>
      <c r="B42" s="25"/>
      <c r="C42" s="19"/>
      <c r="D42" s="18"/>
      <c r="E42" s="18"/>
      <c r="F42" s="18"/>
      <c r="G42" s="17"/>
      <c r="H42" s="17"/>
      <c r="I42" s="17"/>
      <c r="J42" s="17"/>
      <c r="K42" s="17"/>
      <c r="L42" s="18"/>
    </row>
    <row r="43" spans="1:12" ht="18.75">
      <c r="A43" s="18"/>
      <c r="B43" s="68" t="s">
        <v>137</v>
      </c>
      <c r="C43" s="68"/>
      <c r="D43" s="68"/>
      <c r="E43" s="68"/>
      <c r="F43" s="68"/>
      <c r="G43" s="17"/>
      <c r="H43" s="55" t="s">
        <v>137</v>
      </c>
      <c r="I43" s="55"/>
      <c r="J43" s="55"/>
      <c r="K43" s="55"/>
      <c r="L43" s="17"/>
    </row>
    <row r="44" spans="1:12" ht="18.75">
      <c r="A44" s="28"/>
      <c r="B44" s="68"/>
      <c r="C44" s="68"/>
      <c r="D44" s="68"/>
      <c r="E44" s="68"/>
      <c r="F44" s="68"/>
      <c r="G44" s="17"/>
      <c r="H44" s="55"/>
      <c r="I44" s="55"/>
      <c r="J44" s="55"/>
      <c r="K44" s="55"/>
      <c r="L44" s="21"/>
    </row>
    <row r="45" spans="1:12" ht="18.75">
      <c r="A45" s="18"/>
      <c r="B45" s="25"/>
      <c r="C45" s="19"/>
      <c r="D45" s="18"/>
      <c r="E45" s="18"/>
      <c r="F45" s="17"/>
      <c r="G45" s="17"/>
      <c r="H45" s="19"/>
      <c r="I45" s="22"/>
      <c r="J45" s="20"/>
      <c r="K45" s="20"/>
      <c r="L45" s="21"/>
    </row>
    <row r="46" spans="1:12" ht="18.75">
      <c r="A46" s="55" t="s">
        <v>17</v>
      </c>
      <c r="B46" s="55"/>
      <c r="C46" s="55"/>
      <c r="D46" s="55"/>
      <c r="E46" s="55"/>
      <c r="F46" s="55"/>
      <c r="G46" s="17" t="s">
        <v>20</v>
      </c>
      <c r="H46" s="55" t="s">
        <v>23</v>
      </c>
      <c r="I46" s="55"/>
      <c r="J46" s="55"/>
      <c r="K46" s="55"/>
      <c r="L46" s="21"/>
    </row>
  </sheetData>
  <sheetProtection/>
  <mergeCells count="30">
    <mergeCell ref="A1:L1"/>
    <mergeCell ref="A2:L2"/>
    <mergeCell ref="A3:L3"/>
    <mergeCell ref="E6:E7"/>
    <mergeCell ref="J6:J7"/>
    <mergeCell ref="A5:A7"/>
    <mergeCell ref="C6:C7"/>
    <mergeCell ref="F6:F7"/>
    <mergeCell ref="B5:B7"/>
    <mergeCell ref="K6:K7"/>
    <mergeCell ref="C5:I5"/>
    <mergeCell ref="A46:F46"/>
    <mergeCell ref="A40:F40"/>
    <mergeCell ref="H40:K40"/>
    <mergeCell ref="H41:K41"/>
    <mergeCell ref="H46:K46"/>
    <mergeCell ref="B44:F44"/>
    <mergeCell ref="H44:K44"/>
    <mergeCell ref="H43:K43"/>
    <mergeCell ref="B43:F43"/>
    <mergeCell ref="A38:L38"/>
    <mergeCell ref="A39:F39"/>
    <mergeCell ref="I6:I7"/>
    <mergeCell ref="L5:L7"/>
    <mergeCell ref="D6:D7"/>
    <mergeCell ref="J5:K5"/>
    <mergeCell ref="A36:F36"/>
    <mergeCell ref="H6:H7"/>
    <mergeCell ref="A35:E35"/>
    <mergeCell ref="G6:G7"/>
  </mergeCells>
  <printOptions/>
  <pageMargins left="0.2362204724409449" right="0.15748031496062992" top="0.2755905511811024" bottom="0.2362204724409449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2020-10-26T08:51:54Z</dcterms:modified>
  <cp:category/>
  <cp:version/>
  <cp:contentType/>
  <cp:contentStatus/>
</cp:coreProperties>
</file>