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<sst xmlns="http://schemas.openxmlformats.org/spreadsheetml/2006/main" count="252" uniqueCount="226">
  <si>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</si>
  <si>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</si>
  <si>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</si>
  <si>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</si>
  <si>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</si>
  <si>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</si>
  <si>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</si>
  <si>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</si>
  <si>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</si>
  <si>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</si>
  <si>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</si>
  <si>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</si>
  <si>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</si>
  <si>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</si>
  <si>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</si>
  <si>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</si>
  <si>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</si>
  <si>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</si>
  <si>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</si>
  <si>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</si>
  <si>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</si>
  <si>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</si>
  <si>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</si>
  <si>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</si>
  <si>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</si>
  <si>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</si>
  <si>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Nguyễn Thị Hà</t>
  </si>
  <si>
    <t>Sơn Kim 1</t>
  </si>
  <si>
    <t>ONT:Lâu dài
CLN: Đến ngày 15/10/2043</t>
  </si>
  <si>
    <t>BT 054938</t>
  </si>
  <si>
    <t>CV 421457</t>
  </si>
  <si>
    <t>xã Sơn Trung</t>
  </si>
  <si>
    <t>ONT: Lâu dài
CLN: Đến ngày 15/10/2043</t>
  </si>
  <si>
    <t>CV421085</t>
  </si>
  <si>
    <t>CV434034</t>
  </si>
  <si>
    <t>Nguyễn Thế Mỹ
Nguyễn Thị Thu Hiền</t>
  </si>
  <si>
    <t>Phan Đình Qúy</t>
  </si>
  <si>
    <t>Phố Châu</t>
  </si>
  <si>
    <t>ODT</t>
  </si>
  <si>
    <t>TC-CN-CTT</t>
  </si>
  <si>
    <t>Lâu dài</t>
  </si>
  <si>
    <t>CO 393778</t>
  </si>
  <si>
    <t>CV 421332</t>
  </si>
  <si>
    <t>Có nhà ở</t>
  </si>
  <si>
    <t>Lê Đức Thuận                Trần Thị Thanh Nga</t>
  </si>
  <si>
    <t>Quang Diệm</t>
  </si>
  <si>
    <t>ONT: Lâu dài;       CLN: 15/10/2043</t>
  </si>
  <si>
    <t>CĐ 027137</t>
  </si>
  <si>
    <t>CV 421360</t>
  </si>
  <si>
    <t>Trân Huy Liệu                Nguyễn Thị Thủy</t>
  </si>
  <si>
    <t>CV 421358</t>
  </si>
  <si>
    <t>Đặng Đình Sơn
Trần Cẩm Thành</t>
  </si>
  <si>
    <t>Sơn Châu</t>
  </si>
  <si>
    <t>ONT: Lâu dài
CLN: Đến ngày 12/6/2057</t>
  </si>
  <si>
    <t>CV 434001</t>
  </si>
  <si>
    <t>CV 434098</t>
  </si>
  <si>
    <t>Không có</t>
  </si>
  <si>
    <t>Lương Quốc Toản
Nguyễn Thị Ngân</t>
  </si>
  <si>
    <t>TT Phố Châu</t>
  </si>
  <si>
    <t xml:space="preserve">ONT:Lâu dài
CLN: 15/10/2043
</t>
  </si>
  <si>
    <t>C0376452</t>
  </si>
  <si>
    <t>CV421382</t>
  </si>
  <si>
    <t>Nguyễn Tiên Hà</t>
  </si>
  <si>
    <t>ONT lâu dài
CLN đến ngày 1/10/2048</t>
  </si>
  <si>
    <t>CQ041551</t>
  </si>
  <si>
    <t>CV421379</t>
  </si>
  <si>
    <t>Lê Song Lam
Nguyễn Thị Liên</t>
  </si>
  <si>
    <t>ODT lâu dài
CLN đến ngày 15/10/2043</t>
  </si>
  <si>
    <t>CS935858</t>
  </si>
  <si>
    <t>CV421378</t>
  </si>
  <si>
    <t>Đoàn Minh Đạo</t>
  </si>
  <si>
    <t>Xã Sơn Bằng</t>
  </si>
  <si>
    <t>SKC</t>
  </si>
  <si>
    <t>NN-CT</t>
  </si>
  <si>
    <t>Đến nagỳ 08/5/2038</t>
  </si>
  <si>
    <t>AH 781766</t>
  </si>
  <si>
    <t>CV 421801</t>
  </si>
  <si>
    <t>Nguyễn Văn Phương
Trần Thị Thắm</t>
  </si>
  <si>
    <t>Xã Sơn Châu</t>
  </si>
  <si>
    <t>ONT lâu dài
CLN đến ngày 20/5/2049</t>
  </si>
  <si>
    <t>CQ 041538</t>
  </si>
  <si>
    <t>CV 421446</t>
  </si>
  <si>
    <t>Có nhà</t>
  </si>
  <si>
    <t>Thái Anh Sơn
Nguyễn Thị Hoài</t>
  </si>
  <si>
    <t>Xã Sơn Long</t>
  </si>
  <si>
    <t>CLN</t>
  </si>
  <si>
    <t>CN-KTT</t>
  </si>
  <si>
    <t>Đến ngày 15/10/2043</t>
  </si>
  <si>
    <t>BY 279937</t>
  </si>
  <si>
    <t>CV 421290</t>
  </si>
  <si>
    <t>Nguyễn Công Lý
Nguyễn Thị Thanh</t>
  </si>
  <si>
    <t>ONT lâu dài
CLN đến ngày 15/10/2043</t>
  </si>
  <si>
    <t>BY 335728</t>
  </si>
  <si>
    <t>CV 421291</t>
  </si>
  <si>
    <t>Nguyễn Hữu Thanh
Nguyễn Thị Hoài</t>
  </si>
  <si>
    <t>ONT</t>
  </si>
  <si>
    <t>CN-NNG-CTT</t>
  </si>
  <si>
    <t>CM 127093</t>
  </si>
  <si>
    <t>CV 421292</t>
  </si>
  <si>
    <t>Trần Văn Thành
Nguyễn Thị Hà</t>
  </si>
  <si>
    <t>Sơn Hồng</t>
  </si>
  <si>
    <t>BP 846877</t>
  </si>
  <si>
    <t>CV 421401</t>
  </si>
  <si>
    <t>Thửa đất có nhà ở</t>
  </si>
  <si>
    <t>Trần Quốc Hải
Nguyễn Thị Ngọc Mai</t>
  </si>
  <si>
    <t>CV 421183</t>
  </si>
  <si>
    <t>Trần Văn Tài
Phạm Thị Hằng</t>
  </si>
  <si>
    <t>ONT:Lâu dài
CLN: Đến ngày 31/12/2043</t>
  </si>
  <si>
    <t>CV 421182</t>
  </si>
  <si>
    <t>Trần Thị Thủy</t>
  </si>
  <si>
    <t>Sơn Kim 2</t>
  </si>
  <si>
    <t>CĐ 270287</t>
  </si>
  <si>
    <t>CV 421477</t>
  </si>
  <si>
    <t>Tách từ thửa đất có nhà ở</t>
  </si>
  <si>
    <t>Nguyễn Văn Dũng
Nguyễn Thị Nhung</t>
  </si>
  <si>
    <t>ONT:Lâu dài
CLN: Đến ngày 31/12/2045</t>
  </si>
  <si>
    <t>CV421502</t>
  </si>
  <si>
    <t>TT 
Phố Châu</t>
  </si>
  <si>
    <t xml:space="preserve"> Sơn Bằng</t>
  </si>
  <si>
    <t>Nguyễn Phi Sơn
Ngô Thị Huyền</t>
  </si>
  <si>
    <t>CU135251</t>
  </si>
  <si>
    <t>CV421339</t>
  </si>
  <si>
    <t>Phan Anh Đức
Phan Thị Nữ</t>
  </si>
  <si>
    <t>CV421346</t>
  </si>
  <si>
    <t>CV 434051</t>
  </si>
  <si>
    <t>Phan Viết Ngọc
Phạm Thị Hải</t>
  </si>
  <si>
    <t>CV 434048</t>
  </si>
  <si>
    <t>Võ Văn Hợp
Chu Thị Vân</t>
  </si>
  <si>
    <t>CV 434052</t>
  </si>
  <si>
    <t>CV 381277</t>
  </si>
  <si>
    <t>ONT: Lâu dài
CLN: Đến ngày 01/7/2064</t>
  </si>
  <si>
    <t>Sơn Trung</t>
  </si>
  <si>
    <t>CV 421345</t>
  </si>
  <si>
    <t>106,1</t>
  </si>
  <si>
    <t>Phạm Minh Lộc              Lê Thị Hoa</t>
  </si>
  <si>
    <t>CV 421903</t>
  </si>
  <si>
    <t>CO 601619</t>
  </si>
  <si>
    <t>ODT: Lâu dài;       CLN: 13/9/2044</t>
  </si>
  <si>
    <t>236,5</t>
  </si>
  <si>
    <t>Phạm Minh Phúc             Trần Thị Thủy</t>
  </si>
  <si>
    <t>CV421284</t>
  </si>
  <si>
    <t>BM836448</t>
  </si>
  <si>
    <t xml:space="preserve">ONT: Lâu dài
</t>
  </si>
  <si>
    <t>xã Sơn Châu</t>
  </si>
  <si>
    <t>Nguyễn Văn Thức
Trần Thị Nhân</t>
  </si>
  <si>
    <t>CV 434099</t>
  </si>
  <si>
    <t>X 731273</t>
  </si>
  <si>
    <t>CTT</t>
  </si>
  <si>
    <t>Kim Hoa</t>
  </si>
  <si>
    <t>Nguyễn Đình Hạnh
Nguyễn Thị Hương</t>
  </si>
  <si>
    <t>CV 434005</t>
  </si>
  <si>
    <t>CV 381972</t>
  </si>
  <si>
    <t>ONT: Lâu dài
CLN: Đến ngày 13/6/2056</t>
  </si>
  <si>
    <t>Nguyễn Văn Qúy</t>
  </si>
  <si>
    <t>Tách từ thửa có nhà</t>
  </si>
  <si>
    <t>CV 434073</t>
  </si>
  <si>
    <t>X 731996</t>
  </si>
  <si>
    <t>ONT: Lâu dài
CLN: Đến ngày 06/2/2054</t>
  </si>
  <si>
    <t>Phạm Thanh Hải
Đoàn Thị Oanh</t>
  </si>
  <si>
    <t>CV 434055</t>
  </si>
  <si>
    <t>BX 750389</t>
  </si>
  <si>
    <t>Nguyễn Dương Quốc
Thái Thị Phúc</t>
  </si>
  <si>
    <t>Cao Mạnh Nhâm
Lê Thị An</t>
  </si>
  <si>
    <t>Sơn Trường</t>
  </si>
  <si>
    <t>CC 391416</t>
  </si>
  <si>
    <t>CV 434820</t>
  </si>
  <si>
    <t xml:space="preserve">     Tổng cộng:  25 HS/32 GCN</t>
  </si>
  <si>
    <t>(Kèm theo đề nghị của Văn phòng đăng ký đất đai tại Tờ trình số   1812/TTr-VPĐKĐĐ ngày    28/ 10 /2020)</t>
  </si>
  <si>
    <t>Thanh
 Chương</t>
  </si>
  <si>
    <t>ONT: 274 m²
CLN: 289 m3</t>
  </si>
  <si>
    <t xml:space="preserve">NTK-CTT: 274m²
NTK-KTT: 289 m²
</t>
  </si>
  <si>
    <t xml:space="preserve">ONT: 75 m²
CLN: 137.1 m²
</t>
  </si>
  <si>
    <t>CN-ĐG-CTT: 75 m²
CN-ĐG-KTT: 137.1 m²</t>
  </si>
  <si>
    <t>ONT: 100 m²; CLN: 414.4m²</t>
  </si>
  <si>
    <t>TC-CN-CTT: 100m²;      TC-CN-KTT: 414.4 m²</t>
  </si>
  <si>
    <t>ONT: 200 m²; CLN: 820.5m²</t>
  </si>
  <si>
    <t>CN-CTT: 200m²;
 CN-KTT: 820.5m²</t>
  </si>
  <si>
    <t xml:space="preserve">ONT: 262 m²
CLN: 37.3 m²
</t>
  </si>
  <si>
    <t>CN-CTT: 262 m²
CN-KTT: 37.3 m²</t>
  </si>
  <si>
    <t>ODT: 300m²
CLN:861.2 m3</t>
  </si>
  <si>
    <t xml:space="preserve">NTC-CN- CTT: 300m²
NTC-CN-KTT: 861.2 m²
</t>
  </si>
  <si>
    <t>ONT 200m²
CLN 599.5 m²</t>
  </si>
  <si>
    <t>NTC-CN-CTT 200 m²
NTC-CN-KTT 599.5m²</t>
  </si>
  <si>
    <t>ODT 80m²
CLN 189.8 m²</t>
  </si>
  <si>
    <t>NCN-CN-CTT 80 m²
NCN-KTT : 189.8m²</t>
  </si>
  <si>
    <t>ONT 300m²
CLN 265.3 m²</t>
  </si>
  <si>
    <t>TC-CN-CTT 300 m²
TC-CN-KTT 265.3 m²</t>
  </si>
  <si>
    <t>ONT 300m²
CLN 498m²</t>
  </si>
  <si>
    <t>TK-CN-CTT 300m²
TL-CN-KTT 498 m²</t>
  </si>
  <si>
    <t>ONT: 200 m²
CLN: 1344.3m²</t>
  </si>
  <si>
    <t xml:space="preserve">TC-CTT: 200m²
TC-KTT: 1344.3m²
</t>
  </si>
  <si>
    <t>ONT 100m²
CLN: 853.5 m²</t>
  </si>
  <si>
    <t>CN-CTT:100 m²
CN-KTT: 853.5 m²</t>
  </si>
  <si>
    <t>ONT: 100 m²
CLN: 1312.4 m²</t>
  </si>
  <si>
    <t>NTC-CTT: 100m²
NTC-KTT:1312.4 m²</t>
  </si>
  <si>
    <t>ONT: 100 m²
CLN:2181.3 m²</t>
  </si>
  <si>
    <t>NCN-CTT:100m²
NCN-KTT: 2181.3m²</t>
  </si>
  <si>
    <t>ONT: 50 m²
CLN:83.4 m²</t>
  </si>
  <si>
    <t>NCN-CN-CTT:50m²
NCN-CN-KTT: 83.4m²</t>
  </si>
  <si>
    <t>ODT 40m²
CLN 108,3 m²</t>
  </si>
  <si>
    <t>TC-CN-CTT 40 m²
TC-CN-KTT 108,3 m²</t>
  </si>
  <si>
    <t>ODT 60m²
CLN 119,3 m²</t>
  </si>
  <si>
    <t>NCN-CN-CTT 60 m²
NCN-CN-KTT 119,3 m²</t>
  </si>
  <si>
    <t>ONT: 75 m²
CLN: 101.3 m²</t>
  </si>
  <si>
    <t>CTT: 75 m²
CN-KTT: 101.3 m²</t>
  </si>
  <si>
    <t xml:space="preserve">ONT: 75 m²
CLN:85.8 m²
</t>
  </si>
  <si>
    <t>CN-CN-CTT: 75 m²
CN-CN-KTT: 85.8 m²</t>
  </si>
  <si>
    <t xml:space="preserve">ONT: 225 m²
CLN:793.2 m²
</t>
  </si>
  <si>
    <t>CN-CN-CTT: 225 m²
CN-CN-KTT: 793.2 m²</t>
  </si>
  <si>
    <t>ODT: 100m²;   CLN:136,5m²</t>
  </si>
  <si>
    <t>ĐG-CTT: 100m²; 
CN-KTT: 136,5 m²</t>
  </si>
  <si>
    <t>ODT: 100m²;   CLN: 6,1m²</t>
  </si>
  <si>
    <t>CN-CN-CTT: 100m²;      CN-CN-KTT: 6,1m²</t>
  </si>
  <si>
    <t xml:space="preserve">ONT: 167,4 m²
</t>
  </si>
  <si>
    <t xml:space="preserve">CN-ĐG-CTT: 167,4 m²
</t>
  </si>
  <si>
    <t xml:space="preserve">ONT: 88 m²
CLN: 277.5 m²
</t>
  </si>
  <si>
    <t>CN-CN-CTT: 88 m²
CN-CN-KTT: 277.5 m²</t>
  </si>
  <si>
    <t xml:space="preserve">ONT: 100 m²
CLN:0.7 m²
</t>
  </si>
  <si>
    <t>CTT: 100 m²
KTT: 0.7 m²</t>
  </si>
  <si>
    <t>ONT: 300 m²
CLN: 1825.7 m²</t>
  </si>
  <si>
    <t>TC-CN-CTT: 300 m²
TC-CN-KTT: 1825.7 m²</t>
  </si>
  <si>
    <t>ONT: 300 m²
CLN: 3556.6 m²</t>
  </si>
  <si>
    <t>TC-CN-CTT: 300 m²
TC-CN-KTT: 3556.6 m²</t>
  </si>
  <si>
    <t xml:space="preserve">     Tổng số GCN được ký duyệt là: 32 GCN</t>
  </si>
  <si>
    <t>(Đã ký)</t>
  </si>
  <si>
    <t xml:space="preserve">            Hà tĩnh. ngày     28   tháng   10   năm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</si>
</sst>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995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7">
      <selection activeCell="H43" sqref="H43:K43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1.421875" style="23" customWidth="1"/>
    <col min="4" max="4" width="6.28125" style="5" customWidth="1"/>
    <col min="5" max="5" width="7.8515625" style="6" customWidth="1"/>
    <col min="6" max="6" width="9.28125" style="6" customWidth="1"/>
    <col min="7" max="7" width="15.00390625" style="43" customWidth="1"/>
    <col min="8" max="8" width="23.421875" style="43" customWidth="1"/>
    <col min="9" max="9" width="15.421875" style="43" customWidth="1"/>
    <col min="10" max="10" width="11.71093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6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6.5">
      <c r="A3" s="82" t="s">
        <v>167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86" t="s">
        <v>0</v>
      </c>
      <c r="B5" s="80" t="s">
        <v>5</v>
      </c>
      <c r="C5" s="73" t="s">
        <v>2</v>
      </c>
      <c r="D5" s="73"/>
      <c r="E5" s="73"/>
      <c r="F5" s="73"/>
      <c r="G5" s="73"/>
      <c r="H5" s="73"/>
      <c r="I5" s="73"/>
      <c r="J5" s="73" t="s">
        <v>3</v>
      </c>
      <c r="K5" s="73"/>
      <c r="L5" s="86" t="s">
        <v>15</v>
      </c>
    </row>
    <row r="6" spans="1:12" s="1" customFormat="1" ht="25.5" customHeight="1">
      <c r="A6" s="86"/>
      <c r="B6" s="80"/>
      <c r="C6" s="80" t="s">
        <v>1</v>
      </c>
      <c r="D6" s="73" t="s">
        <v>6</v>
      </c>
      <c r="E6" s="73" t="s">
        <v>14</v>
      </c>
      <c r="F6" s="73" t="s">
        <v>7</v>
      </c>
      <c r="G6" s="74" t="s">
        <v>8</v>
      </c>
      <c r="H6" s="74" t="s">
        <v>9</v>
      </c>
      <c r="I6" s="74" t="s">
        <v>10</v>
      </c>
      <c r="J6" s="73" t="s">
        <v>11</v>
      </c>
      <c r="K6" s="73" t="s">
        <v>12</v>
      </c>
      <c r="L6" s="86"/>
    </row>
    <row r="7" spans="1:12" s="1" customFormat="1" ht="25.5" customHeight="1">
      <c r="A7" s="86"/>
      <c r="B7" s="80"/>
      <c r="C7" s="80"/>
      <c r="D7" s="73"/>
      <c r="E7" s="73"/>
      <c r="F7" s="73"/>
      <c r="G7" s="74"/>
      <c r="H7" s="74"/>
      <c r="I7" s="74"/>
      <c r="J7" s="73"/>
      <c r="K7" s="73"/>
      <c r="L7" s="86"/>
    </row>
    <row r="8" spans="1:12" s="1" customFormat="1" ht="53.25" customHeight="1">
      <c r="A8" s="54">
        <v>1</v>
      </c>
      <c r="B8" s="69" t="s">
        <v>26</v>
      </c>
      <c r="C8" s="55" t="s">
        <v>27</v>
      </c>
      <c r="D8" s="54">
        <v>82</v>
      </c>
      <c r="E8" s="54">
        <v>56</v>
      </c>
      <c r="F8" s="54">
        <v>563</v>
      </c>
      <c r="G8" s="60" t="s">
        <v>169</v>
      </c>
      <c r="H8" s="61" t="s">
        <v>170</v>
      </c>
      <c r="I8" s="60" t="s">
        <v>28</v>
      </c>
      <c r="J8" s="55" t="s">
        <v>29</v>
      </c>
      <c r="K8" s="55" t="s">
        <v>30</v>
      </c>
      <c r="L8" s="54"/>
    </row>
    <row r="9" spans="1:12" s="1" customFormat="1" ht="48.75" customHeight="1">
      <c r="A9" s="57">
        <v>2</v>
      </c>
      <c r="B9" s="70" t="s">
        <v>35</v>
      </c>
      <c r="C9" s="58" t="s">
        <v>31</v>
      </c>
      <c r="D9" s="55">
        <v>21</v>
      </c>
      <c r="E9" s="54">
        <v>44</v>
      </c>
      <c r="F9" s="54">
        <v>212.1</v>
      </c>
      <c r="G9" s="60" t="s">
        <v>171</v>
      </c>
      <c r="H9" s="60" t="s">
        <v>172</v>
      </c>
      <c r="I9" s="60" t="s">
        <v>32</v>
      </c>
      <c r="J9" s="55" t="s">
        <v>33</v>
      </c>
      <c r="K9" s="55" t="s">
        <v>34</v>
      </c>
      <c r="L9" s="56"/>
    </row>
    <row r="10" spans="1:12" s="1" customFormat="1" ht="40.5" customHeight="1">
      <c r="A10" s="54">
        <v>3</v>
      </c>
      <c r="B10" s="71" t="s">
        <v>36</v>
      </c>
      <c r="C10" s="54" t="s">
        <v>37</v>
      </c>
      <c r="D10" s="62">
        <v>118</v>
      </c>
      <c r="E10" s="54">
        <v>50</v>
      </c>
      <c r="F10" s="54">
        <v>3747.8</v>
      </c>
      <c r="G10" s="56" t="s">
        <v>38</v>
      </c>
      <c r="H10" s="56" t="s">
        <v>39</v>
      </c>
      <c r="I10" s="56" t="s">
        <v>40</v>
      </c>
      <c r="J10" s="54" t="s">
        <v>41</v>
      </c>
      <c r="K10" s="54" t="s">
        <v>42</v>
      </c>
      <c r="L10" s="56" t="s">
        <v>43</v>
      </c>
    </row>
    <row r="11" spans="1:12" s="1" customFormat="1" ht="48" customHeight="1">
      <c r="A11" s="89">
        <v>4</v>
      </c>
      <c r="B11" s="71" t="s">
        <v>44</v>
      </c>
      <c r="C11" s="89" t="s">
        <v>45</v>
      </c>
      <c r="D11" s="54">
        <v>145</v>
      </c>
      <c r="E11" s="89">
        <v>16</v>
      </c>
      <c r="F11" s="54">
        <v>514.4</v>
      </c>
      <c r="G11" s="60" t="s">
        <v>173</v>
      </c>
      <c r="H11" s="60" t="s">
        <v>174</v>
      </c>
      <c r="I11" s="90" t="s">
        <v>46</v>
      </c>
      <c r="J11" s="89" t="s">
        <v>47</v>
      </c>
      <c r="K11" s="54" t="s">
        <v>48</v>
      </c>
      <c r="L11" s="88" t="s">
        <v>43</v>
      </c>
    </row>
    <row r="12" spans="1:12" s="1" customFormat="1" ht="48.75" customHeight="1">
      <c r="A12" s="89"/>
      <c r="B12" s="71" t="s">
        <v>49</v>
      </c>
      <c r="C12" s="89"/>
      <c r="D12" s="54">
        <v>146</v>
      </c>
      <c r="E12" s="89"/>
      <c r="F12" s="54">
        <v>1020.5</v>
      </c>
      <c r="G12" s="60" t="s">
        <v>175</v>
      </c>
      <c r="H12" s="60" t="s">
        <v>176</v>
      </c>
      <c r="I12" s="90"/>
      <c r="J12" s="89"/>
      <c r="K12" s="54" t="s">
        <v>50</v>
      </c>
      <c r="L12" s="88"/>
    </row>
    <row r="13" spans="1:12" s="1" customFormat="1" ht="48.75" customHeight="1">
      <c r="A13" s="55">
        <v>5</v>
      </c>
      <c r="B13" s="71" t="s">
        <v>51</v>
      </c>
      <c r="C13" s="55" t="s">
        <v>52</v>
      </c>
      <c r="D13" s="55">
        <v>216</v>
      </c>
      <c r="E13" s="55">
        <v>23</v>
      </c>
      <c r="F13" s="54">
        <v>299.3</v>
      </c>
      <c r="G13" s="63" t="s">
        <v>177</v>
      </c>
      <c r="H13" s="59" t="s">
        <v>178</v>
      </c>
      <c r="I13" s="59" t="s">
        <v>53</v>
      </c>
      <c r="J13" s="55" t="s">
        <v>54</v>
      </c>
      <c r="K13" s="55" t="s">
        <v>55</v>
      </c>
      <c r="L13" s="59" t="s">
        <v>56</v>
      </c>
    </row>
    <row r="14" spans="1:12" s="1" customFormat="1" ht="48.75" customHeight="1">
      <c r="A14" s="54">
        <v>6</v>
      </c>
      <c r="B14" s="71" t="s">
        <v>57</v>
      </c>
      <c r="C14" s="56" t="s">
        <v>117</v>
      </c>
      <c r="D14" s="54">
        <v>160</v>
      </c>
      <c r="E14" s="54">
        <v>18</v>
      </c>
      <c r="F14" s="54">
        <v>1161.2</v>
      </c>
      <c r="G14" s="61" t="s">
        <v>179</v>
      </c>
      <c r="H14" s="61" t="s">
        <v>180</v>
      </c>
      <c r="I14" s="61" t="s">
        <v>59</v>
      </c>
      <c r="J14" s="54" t="s">
        <v>60</v>
      </c>
      <c r="K14" s="55" t="s">
        <v>61</v>
      </c>
      <c r="L14" s="54"/>
    </row>
    <row r="15" spans="1:12" s="1" customFormat="1" ht="42.75" customHeight="1">
      <c r="A15" s="54">
        <v>7</v>
      </c>
      <c r="B15" s="69" t="s">
        <v>62</v>
      </c>
      <c r="C15" s="54" t="s">
        <v>118</v>
      </c>
      <c r="D15" s="54">
        <v>74</v>
      </c>
      <c r="E15" s="54">
        <v>8</v>
      </c>
      <c r="F15" s="54">
        <v>799.5</v>
      </c>
      <c r="G15" s="60" t="s">
        <v>181</v>
      </c>
      <c r="H15" s="60" t="s">
        <v>182</v>
      </c>
      <c r="I15" s="60" t="s">
        <v>63</v>
      </c>
      <c r="J15" s="54" t="s">
        <v>64</v>
      </c>
      <c r="K15" s="54" t="s">
        <v>65</v>
      </c>
      <c r="L15" s="54"/>
    </row>
    <row r="16" spans="1:12" s="1" customFormat="1" ht="52.5" customHeight="1">
      <c r="A16" s="54">
        <v>8</v>
      </c>
      <c r="B16" s="71" t="s">
        <v>66</v>
      </c>
      <c r="C16" s="56" t="s">
        <v>117</v>
      </c>
      <c r="D16" s="54">
        <v>80</v>
      </c>
      <c r="E16" s="54">
        <v>48</v>
      </c>
      <c r="F16" s="54">
        <v>269.8</v>
      </c>
      <c r="G16" s="60" t="s">
        <v>183</v>
      </c>
      <c r="H16" s="60" t="s">
        <v>184</v>
      </c>
      <c r="I16" s="60" t="s">
        <v>67</v>
      </c>
      <c r="J16" s="54" t="s">
        <v>68</v>
      </c>
      <c r="K16" s="54" t="s">
        <v>69</v>
      </c>
      <c r="L16" s="54"/>
    </row>
    <row r="17" spans="1:12" s="1" customFormat="1" ht="40.5" customHeight="1">
      <c r="A17" s="54">
        <v>9</v>
      </c>
      <c r="B17" s="71" t="s">
        <v>70</v>
      </c>
      <c r="C17" s="54" t="s">
        <v>71</v>
      </c>
      <c r="D17" s="54">
        <v>135</v>
      </c>
      <c r="E17" s="54">
        <v>20</v>
      </c>
      <c r="F17" s="54">
        <v>2385.6</v>
      </c>
      <c r="G17" s="60" t="s">
        <v>72</v>
      </c>
      <c r="H17" s="60" t="s">
        <v>73</v>
      </c>
      <c r="I17" s="60" t="s">
        <v>74</v>
      </c>
      <c r="J17" s="54" t="s">
        <v>75</v>
      </c>
      <c r="K17" s="54" t="s">
        <v>76</v>
      </c>
      <c r="L17" s="54"/>
    </row>
    <row r="18" spans="1:12" s="1" customFormat="1" ht="48.75" customHeight="1">
      <c r="A18" s="54">
        <v>10</v>
      </c>
      <c r="B18" s="71" t="s">
        <v>77</v>
      </c>
      <c r="C18" s="54" t="s">
        <v>78</v>
      </c>
      <c r="D18" s="54">
        <v>255</v>
      </c>
      <c r="E18" s="54">
        <v>23</v>
      </c>
      <c r="F18" s="54">
        <v>565.3</v>
      </c>
      <c r="G18" s="60" t="s">
        <v>185</v>
      </c>
      <c r="H18" s="60" t="s">
        <v>186</v>
      </c>
      <c r="I18" s="60" t="s">
        <v>79</v>
      </c>
      <c r="J18" s="54" t="s">
        <v>80</v>
      </c>
      <c r="K18" s="54" t="s">
        <v>81</v>
      </c>
      <c r="L18" s="54" t="s">
        <v>82</v>
      </c>
    </row>
    <row r="19" spans="1:12" s="1" customFormat="1" ht="44.25" customHeight="1">
      <c r="A19" s="55">
        <v>11</v>
      </c>
      <c r="B19" s="71" t="s">
        <v>83</v>
      </c>
      <c r="C19" s="54" t="s">
        <v>84</v>
      </c>
      <c r="D19" s="54">
        <v>67</v>
      </c>
      <c r="E19" s="54">
        <v>12</v>
      </c>
      <c r="F19" s="54">
        <v>1263.4</v>
      </c>
      <c r="G19" s="60" t="s">
        <v>85</v>
      </c>
      <c r="H19" s="60" t="s">
        <v>86</v>
      </c>
      <c r="I19" s="60" t="s">
        <v>87</v>
      </c>
      <c r="J19" s="55" t="s">
        <v>88</v>
      </c>
      <c r="K19" s="54" t="s">
        <v>89</v>
      </c>
      <c r="L19" s="55"/>
    </row>
    <row r="20" spans="1:12" s="1" customFormat="1" ht="52.5" customHeight="1">
      <c r="A20" s="55">
        <v>12</v>
      </c>
      <c r="B20" s="71" t="s">
        <v>90</v>
      </c>
      <c r="C20" s="54" t="s">
        <v>84</v>
      </c>
      <c r="D20" s="54">
        <v>156</v>
      </c>
      <c r="E20" s="54">
        <v>20</v>
      </c>
      <c r="F20" s="54">
        <v>798</v>
      </c>
      <c r="G20" s="60" t="s">
        <v>187</v>
      </c>
      <c r="H20" s="60" t="s">
        <v>188</v>
      </c>
      <c r="I20" s="60" t="s">
        <v>91</v>
      </c>
      <c r="J20" s="55" t="s">
        <v>92</v>
      </c>
      <c r="K20" s="54" t="s">
        <v>93</v>
      </c>
      <c r="L20" s="55" t="s">
        <v>82</v>
      </c>
    </row>
    <row r="21" spans="1:12" s="1" customFormat="1" ht="39" customHeight="1">
      <c r="A21" s="54">
        <v>13</v>
      </c>
      <c r="B21" s="71" t="s">
        <v>94</v>
      </c>
      <c r="C21" s="54" t="s">
        <v>78</v>
      </c>
      <c r="D21" s="54">
        <v>100</v>
      </c>
      <c r="E21" s="54">
        <v>22</v>
      </c>
      <c r="F21" s="54">
        <v>38</v>
      </c>
      <c r="G21" s="68" t="s">
        <v>95</v>
      </c>
      <c r="H21" s="68" t="s">
        <v>96</v>
      </c>
      <c r="I21" s="68" t="s">
        <v>40</v>
      </c>
      <c r="J21" s="54" t="s">
        <v>97</v>
      </c>
      <c r="K21" s="54" t="s">
        <v>98</v>
      </c>
      <c r="L21" s="54"/>
    </row>
    <row r="22" spans="1:12" s="1" customFormat="1" ht="46.5" customHeight="1">
      <c r="A22" s="91">
        <v>14</v>
      </c>
      <c r="B22" s="72" t="s">
        <v>99</v>
      </c>
      <c r="C22" s="65" t="s">
        <v>100</v>
      </c>
      <c r="D22" s="64">
        <v>56</v>
      </c>
      <c r="E22" s="64">
        <v>69</v>
      </c>
      <c r="F22" s="64">
        <v>1544.3</v>
      </c>
      <c r="G22" s="67" t="s">
        <v>189</v>
      </c>
      <c r="H22" s="67" t="s">
        <v>190</v>
      </c>
      <c r="I22" s="92" t="s">
        <v>59</v>
      </c>
      <c r="J22" s="91" t="s">
        <v>101</v>
      </c>
      <c r="K22" s="64" t="s">
        <v>102</v>
      </c>
      <c r="L22" s="95" t="s">
        <v>103</v>
      </c>
    </row>
    <row r="23" spans="1:12" s="1" customFormat="1" ht="42" customHeight="1">
      <c r="A23" s="91"/>
      <c r="B23" s="72" t="s">
        <v>104</v>
      </c>
      <c r="C23" s="65" t="s">
        <v>100</v>
      </c>
      <c r="D23" s="64">
        <v>55</v>
      </c>
      <c r="E23" s="64">
        <v>69</v>
      </c>
      <c r="F23" s="64">
        <v>953.5</v>
      </c>
      <c r="G23" s="67" t="s">
        <v>191</v>
      </c>
      <c r="H23" s="67" t="s">
        <v>192</v>
      </c>
      <c r="I23" s="93"/>
      <c r="J23" s="91"/>
      <c r="K23" s="65" t="s">
        <v>105</v>
      </c>
      <c r="L23" s="96"/>
    </row>
    <row r="24" spans="1:12" s="1" customFormat="1" ht="56.25" customHeight="1">
      <c r="A24" s="91"/>
      <c r="B24" s="71" t="s">
        <v>106</v>
      </c>
      <c r="C24" s="55" t="s">
        <v>100</v>
      </c>
      <c r="D24" s="54">
        <v>54</v>
      </c>
      <c r="E24" s="54">
        <v>69</v>
      </c>
      <c r="F24" s="54">
        <v>1412.4</v>
      </c>
      <c r="G24" s="67" t="s">
        <v>193</v>
      </c>
      <c r="H24" s="60" t="s">
        <v>194</v>
      </c>
      <c r="I24" s="94"/>
      <c r="J24" s="91"/>
      <c r="K24" s="65" t="s">
        <v>108</v>
      </c>
      <c r="L24" s="97"/>
    </row>
    <row r="25" spans="1:12" s="1" customFormat="1" ht="58.5" customHeight="1">
      <c r="A25" s="65">
        <v>15</v>
      </c>
      <c r="B25" s="71" t="s">
        <v>109</v>
      </c>
      <c r="C25" s="55" t="s">
        <v>110</v>
      </c>
      <c r="D25" s="54">
        <v>103</v>
      </c>
      <c r="E25" s="54">
        <v>103</v>
      </c>
      <c r="F25" s="54">
        <v>2281.3</v>
      </c>
      <c r="G25" s="67" t="s">
        <v>195</v>
      </c>
      <c r="H25" s="60" t="s">
        <v>196</v>
      </c>
      <c r="I25" s="67" t="s">
        <v>107</v>
      </c>
      <c r="J25" s="55" t="s">
        <v>111</v>
      </c>
      <c r="K25" s="55" t="s">
        <v>112</v>
      </c>
      <c r="L25" s="66" t="s">
        <v>113</v>
      </c>
    </row>
    <row r="26" spans="1:12" s="1" customFormat="1" ht="53.25" customHeight="1">
      <c r="A26" s="54">
        <v>16</v>
      </c>
      <c r="B26" s="71" t="s">
        <v>114</v>
      </c>
      <c r="C26" s="56" t="s">
        <v>168</v>
      </c>
      <c r="D26" s="54">
        <v>362</v>
      </c>
      <c r="E26" s="54">
        <v>28</v>
      </c>
      <c r="F26" s="54">
        <v>133.4</v>
      </c>
      <c r="G26" s="67" t="s">
        <v>197</v>
      </c>
      <c r="H26" s="60" t="s">
        <v>198</v>
      </c>
      <c r="I26" s="67" t="s">
        <v>115</v>
      </c>
      <c r="J26" s="54"/>
      <c r="K26" s="54" t="s">
        <v>116</v>
      </c>
      <c r="L26" s="54" t="s">
        <v>82</v>
      </c>
    </row>
    <row r="27" spans="1:12" s="1" customFormat="1" ht="40.5" customHeight="1">
      <c r="A27" s="89">
        <v>17</v>
      </c>
      <c r="B27" s="59" t="s">
        <v>119</v>
      </c>
      <c r="C27" s="89" t="s">
        <v>58</v>
      </c>
      <c r="D27" s="54">
        <v>172</v>
      </c>
      <c r="E27" s="54">
        <v>49</v>
      </c>
      <c r="F27" s="54">
        <v>148.3</v>
      </c>
      <c r="G27" s="60" t="s">
        <v>199</v>
      </c>
      <c r="H27" s="60" t="s">
        <v>200</v>
      </c>
      <c r="I27" s="98" t="s">
        <v>91</v>
      </c>
      <c r="J27" s="89" t="s">
        <v>120</v>
      </c>
      <c r="K27" s="54" t="s">
        <v>121</v>
      </c>
      <c r="L27" s="89" t="s">
        <v>82</v>
      </c>
    </row>
    <row r="28" spans="1:12" s="1" customFormat="1" ht="52.5" customHeight="1">
      <c r="A28" s="89"/>
      <c r="B28" s="59" t="s">
        <v>122</v>
      </c>
      <c r="C28" s="89"/>
      <c r="D28" s="56">
        <v>173</v>
      </c>
      <c r="E28" s="54">
        <v>49</v>
      </c>
      <c r="F28" s="54">
        <v>179.3</v>
      </c>
      <c r="G28" s="60" t="s">
        <v>201</v>
      </c>
      <c r="H28" s="60" t="s">
        <v>202</v>
      </c>
      <c r="I28" s="99"/>
      <c r="J28" s="89"/>
      <c r="K28" s="54" t="s">
        <v>123</v>
      </c>
      <c r="L28" s="89"/>
    </row>
    <row r="29" spans="1:12" s="1" customFormat="1" ht="38.25" customHeight="1">
      <c r="A29" s="89">
        <v>18</v>
      </c>
      <c r="B29" s="60" t="s">
        <v>125</v>
      </c>
      <c r="C29" s="89" t="s">
        <v>131</v>
      </c>
      <c r="D29" s="54">
        <v>402</v>
      </c>
      <c r="E29" s="54">
        <v>8</v>
      </c>
      <c r="F29" s="54">
        <v>176.3</v>
      </c>
      <c r="G29" s="59" t="s">
        <v>203</v>
      </c>
      <c r="H29" s="59" t="s">
        <v>204</v>
      </c>
      <c r="I29" s="88" t="s">
        <v>130</v>
      </c>
      <c r="J29" s="89" t="s">
        <v>129</v>
      </c>
      <c r="K29" s="55" t="s">
        <v>128</v>
      </c>
      <c r="L29" s="53"/>
    </row>
    <row r="30" spans="1:12" s="1" customFormat="1" ht="38.25" customHeight="1">
      <c r="A30" s="89"/>
      <c r="B30" s="60" t="s">
        <v>127</v>
      </c>
      <c r="C30" s="89"/>
      <c r="D30" s="54">
        <v>403</v>
      </c>
      <c r="E30" s="54">
        <v>8</v>
      </c>
      <c r="F30" s="54">
        <v>160.8</v>
      </c>
      <c r="G30" s="63" t="s">
        <v>205</v>
      </c>
      <c r="H30" s="59" t="s">
        <v>206</v>
      </c>
      <c r="I30" s="88"/>
      <c r="J30" s="89"/>
      <c r="K30" s="55" t="s">
        <v>126</v>
      </c>
      <c r="L30" s="53"/>
    </row>
    <row r="31" spans="1:12" s="1" customFormat="1" ht="42" customHeight="1">
      <c r="A31" s="89"/>
      <c r="B31" s="60" t="s">
        <v>125</v>
      </c>
      <c r="C31" s="89"/>
      <c r="D31" s="54">
        <v>404</v>
      </c>
      <c r="E31" s="54">
        <v>8</v>
      </c>
      <c r="F31" s="54">
        <v>1018.2</v>
      </c>
      <c r="G31" s="63" t="s">
        <v>207</v>
      </c>
      <c r="H31" s="59" t="s">
        <v>208</v>
      </c>
      <c r="I31" s="88"/>
      <c r="J31" s="89"/>
      <c r="K31" s="55" t="s">
        <v>124</v>
      </c>
      <c r="L31" s="53"/>
    </row>
    <row r="32" spans="1:12" s="1" customFormat="1" ht="38.25" customHeight="1">
      <c r="A32" s="89">
        <v>19</v>
      </c>
      <c r="B32" s="60" t="s">
        <v>139</v>
      </c>
      <c r="C32" s="89" t="s">
        <v>37</v>
      </c>
      <c r="D32" s="54">
        <v>225</v>
      </c>
      <c r="E32" s="89">
        <v>33</v>
      </c>
      <c r="F32" s="54" t="s">
        <v>138</v>
      </c>
      <c r="G32" s="56" t="s">
        <v>209</v>
      </c>
      <c r="H32" s="60" t="s">
        <v>210</v>
      </c>
      <c r="I32" s="88" t="s">
        <v>137</v>
      </c>
      <c r="J32" s="89" t="s">
        <v>136</v>
      </c>
      <c r="K32" s="54" t="s">
        <v>135</v>
      </c>
      <c r="L32" s="89" t="s">
        <v>43</v>
      </c>
    </row>
    <row r="33" spans="1:12" ht="31.5">
      <c r="A33" s="89"/>
      <c r="B33" s="60" t="s">
        <v>134</v>
      </c>
      <c r="C33" s="89"/>
      <c r="D33" s="54">
        <v>224</v>
      </c>
      <c r="E33" s="89"/>
      <c r="F33" s="54" t="s">
        <v>133</v>
      </c>
      <c r="G33" s="56" t="s">
        <v>211</v>
      </c>
      <c r="H33" s="60" t="s">
        <v>212</v>
      </c>
      <c r="I33" s="88"/>
      <c r="J33" s="89"/>
      <c r="K33" s="54" t="s">
        <v>132</v>
      </c>
      <c r="L33" s="89"/>
    </row>
    <row r="34" spans="1:12" ht="38.25" customHeight="1">
      <c r="A34" s="54">
        <v>20</v>
      </c>
      <c r="B34" s="59" t="s">
        <v>144</v>
      </c>
      <c r="C34" s="54" t="s">
        <v>143</v>
      </c>
      <c r="D34" s="54">
        <v>118</v>
      </c>
      <c r="E34" s="54">
        <v>20</v>
      </c>
      <c r="F34" s="54">
        <v>167.4</v>
      </c>
      <c r="G34" s="59" t="s">
        <v>213</v>
      </c>
      <c r="H34" s="60" t="s">
        <v>214</v>
      </c>
      <c r="I34" s="59" t="s">
        <v>142</v>
      </c>
      <c r="J34" s="55" t="s">
        <v>141</v>
      </c>
      <c r="K34" s="55" t="s">
        <v>140</v>
      </c>
      <c r="L34" s="56"/>
    </row>
    <row r="35" spans="1:12" ht="38.25" customHeight="1">
      <c r="A35" s="55">
        <v>21</v>
      </c>
      <c r="B35" s="60" t="s">
        <v>149</v>
      </c>
      <c r="C35" s="54" t="s">
        <v>148</v>
      </c>
      <c r="D35" s="54">
        <v>41</v>
      </c>
      <c r="E35" s="54">
        <v>2</v>
      </c>
      <c r="F35" s="54">
        <v>168.2</v>
      </c>
      <c r="G35" s="55" t="s">
        <v>95</v>
      </c>
      <c r="H35" s="55" t="s">
        <v>147</v>
      </c>
      <c r="I35" s="55" t="s">
        <v>40</v>
      </c>
      <c r="J35" s="55" t="s">
        <v>146</v>
      </c>
      <c r="K35" s="55" t="s">
        <v>145</v>
      </c>
      <c r="L35" s="55" t="s">
        <v>56</v>
      </c>
    </row>
    <row r="36" spans="1:12" ht="46.5" customHeight="1">
      <c r="A36" s="55">
        <v>22</v>
      </c>
      <c r="B36" s="60" t="s">
        <v>153</v>
      </c>
      <c r="C36" s="54" t="s">
        <v>131</v>
      </c>
      <c r="D36" s="54">
        <v>106</v>
      </c>
      <c r="E36" s="54">
        <v>8</v>
      </c>
      <c r="F36" s="54">
        <v>365.5</v>
      </c>
      <c r="G36" s="59" t="s">
        <v>215</v>
      </c>
      <c r="H36" s="59" t="s">
        <v>216</v>
      </c>
      <c r="I36" s="59" t="s">
        <v>152</v>
      </c>
      <c r="J36" s="55" t="s">
        <v>151</v>
      </c>
      <c r="K36" s="55" t="s">
        <v>150</v>
      </c>
      <c r="L36" s="59" t="s">
        <v>154</v>
      </c>
    </row>
    <row r="37" spans="1:12" ht="47.25" customHeight="1">
      <c r="A37" s="55">
        <v>23</v>
      </c>
      <c r="B37" s="60" t="s">
        <v>158</v>
      </c>
      <c r="C37" s="54" t="s">
        <v>148</v>
      </c>
      <c r="D37" s="54">
        <v>35</v>
      </c>
      <c r="E37" s="54">
        <v>2</v>
      </c>
      <c r="F37" s="54">
        <v>100.7</v>
      </c>
      <c r="G37" s="59" t="s">
        <v>217</v>
      </c>
      <c r="H37" s="59" t="s">
        <v>218</v>
      </c>
      <c r="I37" s="59" t="s">
        <v>157</v>
      </c>
      <c r="J37" s="55" t="s">
        <v>156</v>
      </c>
      <c r="K37" s="55" t="s">
        <v>155</v>
      </c>
      <c r="L37" s="55" t="s">
        <v>56</v>
      </c>
    </row>
    <row r="38" spans="1:12" ht="60" customHeight="1">
      <c r="A38" s="55">
        <v>24</v>
      </c>
      <c r="B38" s="60" t="s">
        <v>161</v>
      </c>
      <c r="C38" s="54" t="s">
        <v>148</v>
      </c>
      <c r="D38" s="62">
        <v>132</v>
      </c>
      <c r="E38" s="56">
        <v>7</v>
      </c>
      <c r="F38" s="54">
        <v>2125.7</v>
      </c>
      <c r="G38" s="59" t="s">
        <v>219</v>
      </c>
      <c r="H38" s="59" t="s">
        <v>220</v>
      </c>
      <c r="I38" s="59" t="s">
        <v>32</v>
      </c>
      <c r="J38" s="55" t="s">
        <v>160</v>
      </c>
      <c r="K38" s="55" t="s">
        <v>159</v>
      </c>
      <c r="L38" s="55" t="s">
        <v>82</v>
      </c>
    </row>
    <row r="39" spans="1:12" ht="45" customHeight="1">
      <c r="A39" s="54">
        <v>25</v>
      </c>
      <c r="B39" s="60" t="s">
        <v>162</v>
      </c>
      <c r="C39" s="54" t="s">
        <v>163</v>
      </c>
      <c r="D39" s="54">
        <v>25</v>
      </c>
      <c r="E39" s="54">
        <v>75</v>
      </c>
      <c r="F39" s="54">
        <v>3856.6</v>
      </c>
      <c r="G39" s="59" t="s">
        <v>221</v>
      </c>
      <c r="H39" s="59" t="s">
        <v>222</v>
      </c>
      <c r="I39" s="59" t="s">
        <v>32</v>
      </c>
      <c r="J39" s="54" t="s">
        <v>164</v>
      </c>
      <c r="K39" s="54" t="s">
        <v>165</v>
      </c>
      <c r="L39" s="54"/>
    </row>
    <row r="40" spans="1:12" ht="18.75">
      <c r="A40" s="83" t="s">
        <v>166</v>
      </c>
      <c r="B40" s="84"/>
      <c r="C40" s="84"/>
      <c r="D40" s="84"/>
      <c r="E40" s="85"/>
      <c r="F40" s="52">
        <f>SUM(F8:F39)</f>
        <v>28429.8</v>
      </c>
      <c r="G40" s="49"/>
      <c r="H40" s="49"/>
      <c r="I40" s="50"/>
      <c r="J40" s="51"/>
      <c r="K40" s="51"/>
      <c r="L40" s="7"/>
    </row>
    <row r="41" spans="1:12" ht="18.75">
      <c r="A41" s="77" t="s">
        <v>223</v>
      </c>
      <c r="B41" s="78"/>
      <c r="C41" s="78"/>
      <c r="D41" s="78"/>
      <c r="E41" s="78"/>
      <c r="F41" s="79"/>
      <c r="G41" s="39"/>
      <c r="H41" s="39"/>
      <c r="I41" s="39"/>
      <c r="J41" s="7"/>
      <c r="K41" s="30"/>
      <c r="L41" s="37"/>
    </row>
    <row r="42" spans="1:12" ht="18.75">
      <c r="A42" s="24"/>
      <c r="B42" s="9"/>
      <c r="C42" s="9"/>
      <c r="D42" s="8"/>
      <c r="E42" s="10"/>
      <c r="F42" s="10"/>
      <c r="G42" s="8"/>
      <c r="H42" s="8"/>
      <c r="I42" s="8"/>
      <c r="J42" s="4"/>
      <c r="K42" s="18"/>
      <c r="L42" s="32"/>
    </row>
    <row r="43" spans="1:12" ht="18.75">
      <c r="A43" s="26"/>
      <c r="B43" s="45"/>
      <c r="C43" s="13"/>
      <c r="D43" s="12"/>
      <c r="E43" s="20"/>
      <c r="F43" s="20"/>
      <c r="G43" s="40"/>
      <c r="H43" s="87" t="s">
        <v>225</v>
      </c>
      <c r="I43" s="87"/>
      <c r="J43" s="87"/>
      <c r="K43" s="87"/>
      <c r="L43" s="33"/>
    </row>
    <row r="44" spans="1:12" ht="18.75">
      <c r="A44" s="76" t="s">
        <v>13</v>
      </c>
      <c r="B44" s="76"/>
      <c r="C44" s="76"/>
      <c r="D44" s="76"/>
      <c r="E44" s="76"/>
      <c r="F44" s="76"/>
      <c r="G44" s="41" t="s">
        <v>18</v>
      </c>
      <c r="H44" s="76" t="s">
        <v>21</v>
      </c>
      <c r="I44" s="76"/>
      <c r="J44" s="76"/>
      <c r="K44" s="76"/>
      <c r="L44" s="28"/>
    </row>
    <row r="45" spans="1:12" ht="18.75">
      <c r="A45" s="76" t="s">
        <v>16</v>
      </c>
      <c r="B45" s="76"/>
      <c r="C45" s="76"/>
      <c r="D45" s="76"/>
      <c r="E45" s="76"/>
      <c r="F45" s="76"/>
      <c r="G45" s="41" t="s">
        <v>19</v>
      </c>
      <c r="H45" s="76" t="s">
        <v>24</v>
      </c>
      <c r="I45" s="76"/>
      <c r="J45" s="76"/>
      <c r="K45" s="76"/>
      <c r="L45" s="28"/>
    </row>
    <row r="46" spans="1:12" ht="18.75">
      <c r="A46" s="27"/>
      <c r="B46" s="46"/>
      <c r="C46" s="16"/>
      <c r="D46" s="15"/>
      <c r="E46" s="21"/>
      <c r="F46" s="21"/>
      <c r="G46" s="41"/>
      <c r="H46" s="76" t="s">
        <v>22</v>
      </c>
      <c r="I46" s="76"/>
      <c r="J46" s="76"/>
      <c r="K46" s="76"/>
      <c r="L46" s="34"/>
    </row>
    <row r="47" spans="1:12" ht="18.75">
      <c r="A47" s="27"/>
      <c r="B47" s="46"/>
      <c r="C47" s="16"/>
      <c r="D47" s="15"/>
      <c r="E47" s="21"/>
      <c r="F47" s="21"/>
      <c r="G47" s="41"/>
      <c r="H47" s="41"/>
      <c r="I47" s="41"/>
      <c r="J47" s="17"/>
      <c r="K47" s="17"/>
      <c r="L47" s="35"/>
    </row>
    <row r="48" spans="1:12" ht="18.75">
      <c r="A48" s="28"/>
      <c r="B48" s="75" t="s">
        <v>224</v>
      </c>
      <c r="C48" s="75"/>
      <c r="D48" s="75"/>
      <c r="E48" s="75"/>
      <c r="F48" s="75"/>
      <c r="G48" s="41"/>
      <c r="H48" s="76" t="s">
        <v>224</v>
      </c>
      <c r="I48" s="76"/>
      <c r="J48" s="76"/>
      <c r="K48" s="76"/>
      <c r="L48" s="35"/>
    </row>
    <row r="49" spans="1:12" ht="18.75">
      <c r="A49" s="28"/>
      <c r="B49" s="47"/>
      <c r="C49" s="14"/>
      <c r="D49" s="11"/>
      <c r="E49" s="19"/>
      <c r="F49" s="19"/>
      <c r="G49" s="41"/>
      <c r="H49" s="41"/>
      <c r="I49" s="41"/>
      <c r="J49" s="17"/>
      <c r="K49" s="17"/>
      <c r="L49" s="35"/>
    </row>
    <row r="50" spans="1:12" ht="18.75">
      <c r="A50" s="27"/>
      <c r="B50" s="46"/>
      <c r="C50" s="16"/>
      <c r="D50" s="15"/>
      <c r="E50" s="21"/>
      <c r="F50" s="19"/>
      <c r="G50" s="41"/>
      <c r="H50" s="42"/>
      <c r="I50" s="42"/>
      <c r="J50" s="17"/>
      <c r="K50" s="17"/>
      <c r="L50" s="35"/>
    </row>
    <row r="51" spans="1:11" ht="18.75">
      <c r="A51" s="76" t="s">
        <v>17</v>
      </c>
      <c r="B51" s="76"/>
      <c r="C51" s="76"/>
      <c r="D51" s="76"/>
      <c r="E51" s="76"/>
      <c r="F51" s="76"/>
      <c r="G51" s="41" t="s">
        <v>20</v>
      </c>
      <c r="H51" s="76" t="s">
        <v>23</v>
      </c>
      <c r="I51" s="76"/>
      <c r="J51" s="76"/>
      <c r="K51" s="76"/>
    </row>
  </sheetData>
  <sheetProtection/>
  <mergeCells count="54">
    <mergeCell ref="A29:A31"/>
    <mergeCell ref="C29:C31"/>
    <mergeCell ref="I29:I31"/>
    <mergeCell ref="J29:J31"/>
    <mergeCell ref="L32:L33"/>
    <mergeCell ref="A32:A33"/>
    <mergeCell ref="C32:C33"/>
    <mergeCell ref="E32:E33"/>
    <mergeCell ref="I32:I33"/>
    <mergeCell ref="J32:J33"/>
    <mergeCell ref="J22:J24"/>
    <mergeCell ref="I22:I24"/>
    <mergeCell ref="L22:L24"/>
    <mergeCell ref="A27:A28"/>
    <mergeCell ref="C27:C28"/>
    <mergeCell ref="J27:J28"/>
    <mergeCell ref="L27:L28"/>
    <mergeCell ref="I27:I28"/>
    <mergeCell ref="H45:K45"/>
    <mergeCell ref="H46:K46"/>
    <mergeCell ref="I6:I7"/>
    <mergeCell ref="L11:L12"/>
    <mergeCell ref="A11:A12"/>
    <mergeCell ref="C11:C12"/>
    <mergeCell ref="E11:E12"/>
    <mergeCell ref="I11:I12"/>
    <mergeCell ref="J11:J12"/>
    <mergeCell ref="A22:A24"/>
    <mergeCell ref="A40:E40"/>
    <mergeCell ref="A5:A7"/>
    <mergeCell ref="L5:L7"/>
    <mergeCell ref="A51:F51"/>
    <mergeCell ref="A45:F45"/>
    <mergeCell ref="A44:F44"/>
    <mergeCell ref="C6:C7"/>
    <mergeCell ref="H51:K51"/>
    <mergeCell ref="H43:K43"/>
    <mergeCell ref="H44:K44"/>
    <mergeCell ref="B48:F48"/>
    <mergeCell ref="H48:K48"/>
    <mergeCell ref="A41:F41"/>
    <mergeCell ref="B5:B7"/>
    <mergeCell ref="G6:G7"/>
    <mergeCell ref="A1:L1"/>
    <mergeCell ref="A2:L2"/>
    <mergeCell ref="A3:L3"/>
    <mergeCell ref="E6:E7"/>
    <mergeCell ref="J6:J7"/>
    <mergeCell ref="J5:K5"/>
    <mergeCell ref="H6:H7"/>
    <mergeCell ref="F6:F7"/>
    <mergeCell ref="D6:D7"/>
    <mergeCell ref="C5:I5"/>
    <mergeCell ref="K6:K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2020-11-05T00:57:33Z</dcterms:modified>
  <cp:category/>
  <cp:version/>
  <cp:contentType/>
  <cp:contentStatus/>
</cp:coreProperties>
</file>