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<sst xmlns="http://schemas.openxmlformats.org/spreadsheetml/2006/main" count="286" uniqueCount="231">
  <si>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</si>
  <si>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</si>
  <si>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</si>
  <si>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</si>
  <si>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</si>
  <si>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</si>
  <si>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</si>
  <si>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</si>
  <si>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</si>
  <si>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</si>
  <si>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</si>
  <si>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</si>
  <si>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</si>
  <si>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</si>
  <si>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</si>
  <si>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</si>
  <si>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</si>
  <si>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</si>
  <si>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</si>
  <si>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</si>
  <si>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</si>
  <si>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</si>
  <si>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</si>
  <si>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Nguyễn Xuân Liên</t>
  </si>
  <si>
    <t>1558,7</t>
  </si>
  <si>
    <t>ONT: 1201m2
CLN: 357,7m2</t>
  </si>
  <si>
    <t xml:space="preserve">CN-CTT: 1201m2
CN-KTT: 357,7m2
</t>
  </si>
  <si>
    <t>ONT: Lâu dài;
CLN: Đến ngày 15/10/2043</t>
  </si>
  <si>
    <t>Thửa đất gốc đã xây dựng nhà ở</t>
  </si>
  <si>
    <t>BY 279719</t>
  </si>
  <si>
    <t>CY 321435</t>
  </si>
  <si>
    <t xml:space="preserve"> xã Kỳ Khang</t>
  </si>
  <si>
    <t>Trương Văn Hưng
Trần Thị Lan</t>
  </si>
  <si>
    <t>189,7</t>
  </si>
  <si>
    <t>ONT: 100m2;
CLN: 89,7m2</t>
  </si>
  <si>
    <t>NCN-CN-CTT: 100m2;
ĐTC-CN-KTT: 89,7m2</t>
  </si>
  <si>
    <t>CX 154247</t>
  </si>
  <si>
    <t>CY 321467</t>
  </si>
  <si>
    <t>Trần Quốc Oai</t>
  </si>
  <si>
    <t>401,7</t>
  </si>
  <si>
    <t>ONT: 200m2;
CLN: 210,7m2</t>
  </si>
  <si>
    <t>CN-CTT: 200m2;
CN-KTT: 210,7m2</t>
  </si>
  <si>
    <t>CY 321468</t>
  </si>
  <si>
    <t>Lê Văn Thế
Phạm Thị Hân</t>
  </si>
  <si>
    <t>587,6</t>
  </si>
  <si>
    <t>ONT: 100m2
CLN: 487,6m2</t>
  </si>
  <si>
    <t>ĐTC-CN-CTT:100m2
ĐTC-CN-KTT: 487,6m2</t>
  </si>
  <si>
    <t>CL 074633</t>
  </si>
  <si>
    <t>CY 321469</t>
  </si>
  <si>
    <t>Lê Văn Hưng
Lê Thị Thanh</t>
  </si>
  <si>
    <t>ONT: 200m2;
CLN: 1386m2</t>
  </si>
  <si>
    <t>CN-CTT: 200m2;
CN-KTT: 1386m2</t>
  </si>
  <si>
    <t>CY 321470</t>
  </si>
  <si>
    <t>Nguyễn Nông
Nguyễn Thị Hà</t>
  </si>
  <si>
    <t>RST: 17212,0m2</t>
  </si>
  <si>
    <t xml:space="preserve">DG-KTT: 17212m2
</t>
  </si>
  <si>
    <t xml:space="preserve">
RST: Đến ngày 01/11/2064</t>
  </si>
  <si>
    <t>BV 725712</t>
  </si>
  <si>
    <t>CY 321475</t>
  </si>
  <si>
    <t>Kỳ Thọ</t>
  </si>
  <si>
    <t>01 
Duyệt ngày 20/6/2013</t>
  </si>
  <si>
    <t>Nguyễn Văn Hạ
Nguyễn Thị Lành</t>
  </si>
  <si>
    <t>259,4</t>
  </si>
  <si>
    <t>ONT: 259,4m2</t>
  </si>
  <si>
    <t>ĐTC-CN-CTT</t>
  </si>
  <si>
    <t xml:space="preserve">ONT: Lâu dài;
</t>
  </si>
  <si>
    <t>BU 885544</t>
  </si>
  <si>
    <t>CY 321480</t>
  </si>
  <si>
    <t>Nguyễn Tiến Hằng
Nguyễn Thị Tiến</t>
  </si>
  <si>
    <t>426,7</t>
  </si>
  <si>
    <t>ONT: 312,6m2;
CLN: 114,1m2</t>
  </si>
  <si>
    <t>CN-CTT: 312,6m2;
CN-KTT: 114,1m2</t>
  </si>
  <si>
    <t>CY 321481</t>
  </si>
  <si>
    <t>Phan Văn Quân
Nguyễn Thị Anh</t>
  </si>
  <si>
    <t>326,3</t>
  </si>
  <si>
    <t>ONT: 94,0m2;
CLN: 232,3m2</t>
  </si>
  <si>
    <t>ĐTC-CN-CTT: 94m2;
NTK-CN-KTT: 232,3m2</t>
  </si>
  <si>
    <t>ONT: Lâu dài;
CLN: Đến ngày 10/6/2049</t>
  </si>
  <si>
    <t>CO 370188</t>
  </si>
  <si>
    <t>CY 321482</t>
  </si>
  <si>
    <t>Nguyễn Văn Nam
Nguyễn Thị Kim Huệ</t>
  </si>
  <si>
    <t>507,3</t>
  </si>
  <si>
    <t>ONT: 75m2;
CLN: 432,3m2</t>
  </si>
  <si>
    <t>ĐTC-CN-CTT: 75m2;
ĐTC-CN-KTT: 432,3m2</t>
  </si>
  <si>
    <t>BX 617641</t>
  </si>
  <si>
    <t>CY 321237</t>
  </si>
  <si>
    <t>Nguyễn Đình Tri
Nguyễn Thị Hòe</t>
  </si>
  <si>
    <t>1578,9</t>
  </si>
  <si>
    <t>ONT: 125m2;
CLN: 1453,9m2</t>
  </si>
  <si>
    <t>CN-CTT: 125m2;
CN-KTT: 1453,9m2</t>
  </si>
  <si>
    <t>CY 321238</t>
  </si>
  <si>
    <t>Trần Văn Thành
Nguyễn Thị Thanh Thủy</t>
  </si>
  <si>
    <t>1091,2</t>
  </si>
  <si>
    <t>ONT: 200m2;
CLN: 891,2m2</t>
  </si>
  <si>
    <t>NTK-CN-CTT: 200m2;
NTK-CN-KTT: 891,2m2</t>
  </si>
  <si>
    <t>BY 462227</t>
  </si>
  <si>
    <t>CY 321232</t>
  </si>
  <si>
    <t>Nguyễn Tiến Quân
Hoàng Thị Vinh</t>
  </si>
  <si>
    <t>442,444,89,54,85,85</t>
  </si>
  <si>
    <t>11,24,65,66,70,76</t>
  </si>
  <si>
    <t>1494,4</t>
  </si>
  <si>
    <t>LUC: 1108,6m2
BHK: 385,8m2</t>
  </si>
  <si>
    <t>DG -KTT:1494,4m2</t>
  </si>
  <si>
    <t>BX 723709</t>
  </si>
  <si>
    <t>CY 321392</t>
  </si>
  <si>
    <t>Trương Ngọc Lành
Trương Thị Lợi</t>
  </si>
  <si>
    <t>71,1</t>
  </si>
  <si>
    <t>LUK: 71,1m2</t>
  </si>
  <si>
    <t>NCN-DG-KTT: 71,1m2</t>
  </si>
  <si>
    <t>CY 321393</t>
  </si>
  <si>
    <t>Trần Thị Châu</t>
  </si>
  <si>
    <t>122,5</t>
  </si>
  <si>
    <t>ONT</t>
  </si>
  <si>
    <t>NCN-DG-CTT</t>
  </si>
  <si>
    <t>CY 321769</t>
  </si>
  <si>
    <t>CY 321377</t>
  </si>
  <si>
    <t>Nguyễn Thế Anh</t>
  </si>
  <si>
    <t>QHDC khu vực Bàu - Ruộc Rõi</t>
  </si>
  <si>
    <t>177,2</t>
  </si>
  <si>
    <t>CY 321775</t>
  </si>
  <si>
    <t>CY 321375</t>
  </si>
  <si>
    <t>Lê Thị Xuân</t>
  </si>
  <si>
    <t>216,1</t>
  </si>
  <si>
    <t>ONT: 60m2;
CLN: 156,1m2</t>
  </si>
  <si>
    <t>ĐTC-CN-CTT: 60m2;
ĐTC-CN-KTT: 156,1m2</t>
  </si>
  <si>
    <t>ONT: Lâu dài;
CLN: Đến ngày 21/11/2065</t>
  </si>
  <si>
    <t>Thửa đất đã xây dựng nhà ở</t>
  </si>
  <si>
    <t>CO 158424</t>
  </si>
  <si>
    <t>CY 321091</t>
  </si>
  <si>
    <t>Nguyễn Văn Lượng</t>
  </si>
  <si>
    <t>527,3</t>
  </si>
  <si>
    <t>ONT: 160m2;
CLN: 367,3m2</t>
  </si>
  <si>
    <t>ĐTC-CN-CTT: 160m2;
ĐTC-CN-KTT: 367,3m2</t>
  </si>
  <si>
    <t>CY 321386</t>
  </si>
  <si>
    <t>Hoàng Văn Huề
Lê Thị Liễu</t>
  </si>
  <si>
    <t>337,2</t>
  </si>
  <si>
    <t>ONT: 130m2;
CLN: 207,2m2</t>
  </si>
  <si>
    <t xml:space="preserve">DG-CTT: 130m2;
DG-KTT: 207,2m2
</t>
  </si>
  <si>
    <t>BY 530644</t>
  </si>
  <si>
    <t>CY 321390</t>
  </si>
  <si>
    <t>Hoàng Văn Thắng
Nguyễn Thị Dung</t>
  </si>
  <si>
    <t>174,3</t>
  </si>
  <si>
    <t>ONT: 70m2;
CLN: 140,3m2</t>
  </si>
  <si>
    <t>ĐTC-DG-CTT: 70m2;
ĐTC-DG-KTT: 104,3m2</t>
  </si>
  <si>
    <t>CY 321092</t>
  </si>
  <si>
    <t>Lê Văn Cường
Võ Thị Thu Phương</t>
  </si>
  <si>
    <t>860,8</t>
  </si>
  <si>
    <t>ONT: 662,1m2
CLN: 198,7m2</t>
  </si>
  <si>
    <t>NTK-CN-CTT: 662,1m2;
NTK-CN-KTT: 198,7m2</t>
  </si>
  <si>
    <t>CY 321323</t>
  </si>
  <si>
    <t>CY 321384</t>
  </si>
  <si>
    <t>Lê Văn Chương
Nguyễn Thị Kỳ</t>
  </si>
  <si>
    <t>537,9</t>
  </si>
  <si>
    <t>ONT: 537,9m2</t>
  </si>
  <si>
    <t>NCN-CN-CTT</t>
  </si>
  <si>
    <t>CY 321385</t>
  </si>
  <si>
    <t>Võ Văn Ngọc</t>
  </si>
  <si>
    <t>119,7</t>
  </si>
  <si>
    <t>ONT: 90m2;
CLN: 29,7m2</t>
  </si>
  <si>
    <t>NCN-CN-CTT:90m2;
NCN-CN-KTT: 29,7m2</t>
  </si>
  <si>
    <t>CY 321772</t>
  </si>
  <si>
    <t>CY 321374</t>
  </si>
  <si>
    <t>Bùi Văn Bớm
Nguyễn Thị Minh</t>
  </si>
  <si>
    <t>1604,4</t>
  </si>
  <si>
    <t>ONT: 250m2;
CLN: 1354,4m2</t>
  </si>
  <si>
    <t>CN-CTT: 250m2;
CN-KTT: 1354,4m2</t>
  </si>
  <si>
    <t>CE 385699</t>
  </si>
  <si>
    <t>CY 321301</t>
  </si>
  <si>
    <t>Bùi Văn Công
Lê Thị Thu Huyền</t>
  </si>
  <si>
    <t>1279,4</t>
  </si>
  <si>
    <t>ONT: 150m2;
CLN: 1129,4m2</t>
  </si>
  <si>
    <t>ĐTC-CN-CTT: 150m2;
ĐTC-CN-KTT: 1129,4m2</t>
  </si>
  <si>
    <t>CY 321302</t>
  </si>
  <si>
    <t>Lê Xuân Thủy</t>
  </si>
  <si>
    <t>ONT: 295.5m2</t>
  </si>
  <si>
    <t xml:space="preserve">CN-ĐG-CTT: 295.5m2
</t>
  </si>
  <si>
    <t>ONT: Lâu dài</t>
  </si>
  <si>
    <t>BL 899578</t>
  </si>
  <si>
    <t>CY 321400</t>
  </si>
  <si>
    <t xml:space="preserve"> Nguyễn Văn Quế
Lê Thị Nâng
</t>
  </si>
  <si>
    <t>132,316,344,33,49</t>
  </si>
  <si>
    <t>25,24,24,66,66</t>
  </si>
  <si>
    <t>1082,1m2</t>
  </si>
  <si>
    <t>LUC: 640,5m2
BHK: 441,6m2</t>
  </si>
  <si>
    <t>DG -KTT:1082,1m2</t>
  </si>
  <si>
    <t>BX 705183</t>
  </si>
  <si>
    <t>CY 321388</t>
  </si>
  <si>
    <t>96,5</t>
  </si>
  <si>
    <t>LUK: 96,5m2</t>
  </si>
  <si>
    <t>NCN-DG-KTT: 96,5m2</t>
  </si>
  <si>
    <t>CY 321389</t>
  </si>
  <si>
    <t>Hoàng Đình Hưng
Trần Thị Vân</t>
  </si>
  <si>
    <t>245,5</t>
  </si>
  <si>
    <t>BL 899531</t>
  </si>
  <si>
    <t>CY 321378</t>
  </si>
  <si>
    <t>BL 899527</t>
  </si>
  <si>
    <t>CY 321379</t>
  </si>
  <si>
    <t>Phạm Văn Thắng
Nguyễn Hạnh Trà</t>
  </si>
  <si>
    <t>ONT: 130m2;
CLN: 347m2</t>
  </si>
  <si>
    <t>NTK-CN-CTT: 130m2;
NTK-CN-KTT: 347m2</t>
  </si>
  <si>
    <t>BV 862061</t>
  </si>
  <si>
    <t>CY 321319</t>
  </si>
  <si>
    <t>Phạm Thị Lục</t>
  </si>
  <si>
    <t>ONT: 130m2;
CLN: 477.7m2</t>
  </si>
  <si>
    <t>NTK-CN-CTT: 130m2;
NTK-CN-KTT: 477.7m2</t>
  </si>
  <si>
    <t>CY 321317</t>
  </si>
  <si>
    <t>Phạm Văn Hận
Võ Thị Bảy</t>
  </si>
  <si>
    <t>ONT: 140m2;
CLN: 483.1m2</t>
  </si>
  <si>
    <t>NTK-CN-CTT: 140m2;
NTK-CN-KTT: 483.1m2</t>
  </si>
  <si>
    <t>CY 321399</t>
  </si>
  <si>
    <t>Nguyễn tiến Min
Nguyễn Thị Điệp</t>
  </si>
  <si>
    <t>Kỳ Tân</t>
  </si>
  <si>
    <t>ONT: 1312m2;
CLN: 212.9m2</t>
  </si>
  <si>
    <t>NTK-CN-CTT: 1312m2;
NTK-CN-KTT: 212.9m2</t>
  </si>
  <si>
    <t>CY 321797</t>
  </si>
  <si>
    <t xml:space="preserve"> Lâm Hợp</t>
  </si>
  <si>
    <t xml:space="preserve"> Kỳ Châu</t>
  </si>
  <si>
    <t xml:space="preserve"> Kỳ Khang</t>
  </si>
  <si>
    <t xml:space="preserve"> Kỳ Đồng</t>
  </si>
  <si>
    <t xml:space="preserve"> Kỳ Phong</t>
  </si>
  <si>
    <t>xã Kỳ Tân</t>
  </si>
  <si>
    <t xml:space="preserve"> xã Kỳ Tân</t>
  </si>
  <si>
    <t xml:space="preserve"> Kỳ Tân</t>
  </si>
  <si>
    <t xml:space="preserve"> Kỳ Xuân</t>
  </si>
  <si>
    <t>Kỳ Xuân</t>
  </si>
  <si>
    <t>Tổng cộng hồ sơ: 22/34 GCN</t>
  </si>
  <si>
    <t xml:space="preserve">(Kèm theo đề nghị của Văn phòng Đăng ký đất đai tại Tờ trình số:1853/TTr-VPĐKĐĐ ngày 04/11/2020) </t>
  </si>
  <si>
    <t>Có nhà</t>
  </si>
  <si>
    <t>(Tổng số giấy chứng nhận được ký duyệt là: 34Giấy chứng nhận)</t>
  </si>
  <si>
    <t>(Đã Ký)</t>
  </si>
  <si>
    <t xml:space="preserve"> Hà Tĩnh, ngày 05 tháng 11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</si>
</sst>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5" fillId="33" borderId="0" xfId="0" applyFont="1" applyFill="1" applyAlignment="1">
      <alignment horizontal="center" vertical="center"/>
    </xf>
    <xf numFmtId="165" fontId="46" fillId="33" borderId="10" xfId="43" applyNumberFormat="1" applyFont="1" applyFill="1" applyBorder="1" applyAlignment="1">
      <alignment horizontal="center" vertical="center"/>
    </xf>
    <xf numFmtId="0" fontId="47" fillId="33" borderId="11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5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30" fillId="0" borderId="1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7" fillId="0" borderId="10" xfId="56" applyFont="1" applyFill="1" applyBorder="1" applyAlignment="1">
      <alignment horizontal="center" vertical="center" wrapText="1"/>
      <protection/>
    </xf>
    <xf numFmtId="164" fontId="47" fillId="0" borderId="10" xfId="56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48" fillId="0" borderId="11" xfId="56" applyFont="1" applyFill="1" applyBorder="1" applyAlignment="1">
      <alignment horizontal="center" vertical="center" wrapText="1"/>
      <protection/>
    </xf>
    <xf numFmtId="0" fontId="47" fillId="0" borderId="11" xfId="56" applyFont="1" applyFill="1" applyBorder="1" applyAlignment="1">
      <alignment horizontal="center" vertical="center" wrapText="1"/>
      <protection/>
    </xf>
    <xf numFmtId="164" fontId="47" fillId="0" borderId="11" xfId="56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33" borderId="10" xfId="56" applyFont="1" applyFill="1" applyBorder="1" applyAlignment="1">
      <alignment horizontal="center" vertical="center" wrapText="1"/>
      <protection/>
    </xf>
    <xf numFmtId="0" fontId="47" fillId="0" borderId="12" xfId="56" applyFont="1" applyFill="1" applyBorder="1" applyAlignment="1">
      <alignment horizontal="center" vertical="center" wrapText="1"/>
      <protection/>
    </xf>
    <xf numFmtId="164" fontId="47" fillId="0" borderId="12" xfId="56" applyNumberFormat="1" applyFont="1" applyFill="1" applyBorder="1" applyAlignment="1">
      <alignment horizontal="center" vertical="center" wrapText="1"/>
      <protection/>
    </xf>
    <xf numFmtId="0" fontId="47" fillId="33" borderId="12" xfId="56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40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14" fontId="30" fillId="0" borderId="11" xfId="40" applyNumberFormat="1" applyFont="1" applyFill="1" applyBorder="1" applyAlignment="1">
      <alignment horizontal="center" vertical="center" wrapText="1"/>
      <protection/>
    </xf>
    <xf numFmtId="0" fontId="48" fillId="0" borderId="12" xfId="56" applyFont="1" applyFill="1" applyBorder="1" applyAlignment="1">
      <alignment horizontal="center" vertical="center" wrapText="1"/>
      <protection/>
    </xf>
    <xf numFmtId="0" fontId="30" fillId="33" borderId="12" xfId="56" applyFont="1" applyFill="1" applyBorder="1" applyAlignment="1">
      <alignment horizontal="center" vertical="center" wrapText="1"/>
      <protection/>
    </xf>
    <xf numFmtId="0" fontId="45" fillId="33" borderId="0" xfId="61" applyFont="1" applyFill="1" applyBorder="1" applyAlignment="1">
      <alignment horizontal="center" vertical="center"/>
      <protection/>
    </xf>
    <xf numFmtId="0" fontId="47" fillId="0" borderId="11" xfId="56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33" borderId="11" xfId="56" applyFont="1" applyFill="1" applyBorder="1" applyAlignment="1">
      <alignment horizontal="center" vertical="center" wrapText="1"/>
      <protection/>
    </xf>
    <xf numFmtId="0" fontId="47" fillId="0" borderId="12" xfId="56" applyFont="1" applyFill="1" applyBorder="1" applyAlignment="1">
      <alignment horizontal="center" vertical="center" wrapText="1"/>
      <protection/>
    </xf>
    <xf numFmtId="0" fontId="47" fillId="0" borderId="10" xfId="56" applyFont="1" applyFill="1" applyBorder="1" applyAlignment="1">
      <alignment horizontal="center" vertical="center" wrapText="1"/>
      <protection/>
    </xf>
    <xf numFmtId="0" fontId="30" fillId="33" borderId="12" xfId="56" applyFont="1" applyFill="1" applyBorder="1" applyAlignment="1">
      <alignment horizontal="center" vertical="center" wrapText="1"/>
      <protection/>
    </xf>
    <xf numFmtId="0" fontId="30" fillId="33" borderId="10" xfId="56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51" fillId="33" borderId="11" xfId="0" applyFont="1" applyFill="1" applyBorder="1" applyAlignment="1">
      <alignment horizontal="left" vertical="center" wrapText="1"/>
    </xf>
    <xf numFmtId="0" fontId="7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3" fillId="33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H52" sqref="H52:L52"/>
    </sheetView>
  </sheetViews>
  <sheetFormatPr defaultColWidth="9.140625" defaultRowHeight="15"/>
  <cols>
    <col min="1" max="1" width="4.00390625" style="10" customWidth="1"/>
    <col min="2" max="2" width="18.421875" style="10" customWidth="1"/>
    <col min="3" max="3" width="9.28125" style="10" customWidth="1"/>
    <col min="4" max="4" width="5.140625" style="10" customWidth="1"/>
    <col min="5" max="5" width="6.28125" style="10" customWidth="1"/>
    <col min="6" max="6" width="10.28125" style="10" customWidth="1"/>
    <col min="7" max="7" width="14.28125" style="10" customWidth="1"/>
    <col min="8" max="8" width="24.140625" style="10" customWidth="1"/>
    <col min="9" max="9" width="16.421875" style="10" customWidth="1"/>
    <col min="10" max="10" width="9.28125" style="10" customWidth="1"/>
    <col min="11" max="12" width="7.57421875" style="10" customWidth="1"/>
    <col min="13" max="16384" width="9.140625" style="9" customWidth="1"/>
  </cols>
  <sheetData>
    <row r="1" spans="1:12" ht="18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5.25" customHeight="1">
      <c r="A3" s="49" t="s">
        <v>226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3" customHeight="1">
      <c r="A4" s="50" t="s">
        <v>0</v>
      </c>
      <c r="B4" s="50" t="s">
        <v>1</v>
      </c>
      <c r="C4" s="50" t="s">
        <v>2</v>
      </c>
      <c r="D4" s="50" t="s">
        <v>3</v>
      </c>
      <c r="E4" s="50"/>
      <c r="F4" s="50"/>
      <c r="G4" s="50"/>
      <c r="H4" s="50"/>
      <c r="I4" s="50"/>
      <c r="J4" s="50" t="s">
        <v>21</v>
      </c>
      <c r="K4" s="50" t="s">
        <v>4</v>
      </c>
      <c r="L4" s="50"/>
    </row>
    <row r="5" spans="1:12" ht="50.25" customHeight="1">
      <c r="A5" s="50"/>
      <c r="B5" s="50"/>
      <c r="C5" s="50"/>
      <c r="D5" s="50" t="s">
        <v>5</v>
      </c>
      <c r="E5" s="50" t="s">
        <v>6</v>
      </c>
      <c r="F5" s="50" t="s">
        <v>7</v>
      </c>
      <c r="G5" s="50" t="s">
        <v>8</v>
      </c>
      <c r="H5" s="50" t="s">
        <v>9</v>
      </c>
      <c r="I5" s="50" t="s">
        <v>10</v>
      </c>
      <c r="J5" s="50"/>
      <c r="K5" s="50" t="s">
        <v>11</v>
      </c>
      <c r="L5" s="50" t="s">
        <v>12</v>
      </c>
    </row>
    <row r="6" spans="1:12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s="20" customFormat="1" ht="70.5" customHeight="1">
      <c r="A7" s="27">
        <v>1</v>
      </c>
      <c r="B7" s="25" t="s">
        <v>23</v>
      </c>
      <c r="C7" s="25" t="s">
        <v>31</v>
      </c>
      <c r="D7" s="25">
        <v>66</v>
      </c>
      <c r="E7" s="25">
        <v>78</v>
      </c>
      <c r="F7" s="26" t="s">
        <v>24</v>
      </c>
      <c r="G7" s="8" t="s">
        <v>25</v>
      </c>
      <c r="H7" s="27" t="s">
        <v>26</v>
      </c>
      <c r="I7" s="34" t="s">
        <v>27</v>
      </c>
      <c r="J7" s="27" t="s">
        <v>28</v>
      </c>
      <c r="K7" s="13" t="s">
        <v>29</v>
      </c>
      <c r="L7" s="27" t="s">
        <v>30</v>
      </c>
      <c r="M7" s="19"/>
    </row>
    <row r="8" spans="1:13" s="20" customFormat="1" ht="70.5" customHeight="1">
      <c r="A8" s="23">
        <v>2</v>
      </c>
      <c r="B8" s="21" t="s">
        <v>32</v>
      </c>
      <c r="C8" s="42" t="s">
        <v>215</v>
      </c>
      <c r="D8" s="21">
        <v>402</v>
      </c>
      <c r="E8" s="21">
        <v>42</v>
      </c>
      <c r="F8" s="22" t="s">
        <v>33</v>
      </c>
      <c r="G8" s="8" t="s">
        <v>34</v>
      </c>
      <c r="H8" s="27" t="s">
        <v>35</v>
      </c>
      <c r="I8" s="34" t="s">
        <v>27</v>
      </c>
      <c r="J8" s="46" t="s">
        <v>28</v>
      </c>
      <c r="K8" s="44" t="s">
        <v>36</v>
      </c>
      <c r="L8" s="23" t="s">
        <v>37</v>
      </c>
      <c r="M8" s="19"/>
    </row>
    <row r="9" spans="1:13" s="20" customFormat="1" ht="70.5" customHeight="1">
      <c r="A9" s="27">
        <v>3</v>
      </c>
      <c r="B9" s="21" t="s">
        <v>38</v>
      </c>
      <c r="C9" s="43"/>
      <c r="D9" s="21">
        <v>401</v>
      </c>
      <c r="E9" s="21">
        <v>42</v>
      </c>
      <c r="F9" s="22" t="s">
        <v>39</v>
      </c>
      <c r="G9" s="8" t="s">
        <v>40</v>
      </c>
      <c r="H9" s="27" t="s">
        <v>41</v>
      </c>
      <c r="I9" s="34" t="s">
        <v>27</v>
      </c>
      <c r="J9" s="47"/>
      <c r="K9" s="45"/>
      <c r="L9" s="23" t="s">
        <v>42</v>
      </c>
      <c r="M9" s="19"/>
    </row>
    <row r="10" spans="1:13" s="20" customFormat="1" ht="70.5" customHeight="1">
      <c r="A10" s="23">
        <v>4</v>
      </c>
      <c r="B10" s="21" t="s">
        <v>43</v>
      </c>
      <c r="C10" s="42" t="s">
        <v>215</v>
      </c>
      <c r="D10" s="21">
        <v>279</v>
      </c>
      <c r="E10" s="21">
        <v>55</v>
      </c>
      <c r="F10" s="22" t="s">
        <v>44</v>
      </c>
      <c r="G10" s="8" t="s">
        <v>45</v>
      </c>
      <c r="H10" s="27" t="s">
        <v>46</v>
      </c>
      <c r="I10" s="34" t="s">
        <v>27</v>
      </c>
      <c r="J10" s="46" t="s">
        <v>28</v>
      </c>
      <c r="K10" s="44" t="s">
        <v>47</v>
      </c>
      <c r="L10" s="23" t="s">
        <v>48</v>
      </c>
      <c r="M10" s="19"/>
    </row>
    <row r="11" spans="1:13" s="20" customFormat="1" ht="70.5" customHeight="1">
      <c r="A11" s="27">
        <v>5</v>
      </c>
      <c r="B11" s="21" t="s">
        <v>49</v>
      </c>
      <c r="C11" s="43"/>
      <c r="D11" s="21">
        <v>280</v>
      </c>
      <c r="E11" s="21">
        <v>55</v>
      </c>
      <c r="F11" s="22">
        <v>1586</v>
      </c>
      <c r="G11" s="8" t="s">
        <v>50</v>
      </c>
      <c r="H11" s="27" t="s">
        <v>51</v>
      </c>
      <c r="I11" s="34" t="s">
        <v>27</v>
      </c>
      <c r="J11" s="47"/>
      <c r="K11" s="45"/>
      <c r="L11" s="23" t="s">
        <v>52</v>
      </c>
      <c r="M11" s="19"/>
    </row>
    <row r="12" spans="1:13" s="20" customFormat="1" ht="63.75">
      <c r="A12" s="23">
        <v>6</v>
      </c>
      <c r="B12" s="25" t="s">
        <v>53</v>
      </c>
      <c r="C12" s="25" t="s">
        <v>59</v>
      </c>
      <c r="D12" s="25">
        <v>86</v>
      </c>
      <c r="E12" s="24" t="s">
        <v>60</v>
      </c>
      <c r="F12" s="26">
        <v>17212</v>
      </c>
      <c r="G12" s="8" t="s">
        <v>54</v>
      </c>
      <c r="H12" s="27" t="s">
        <v>55</v>
      </c>
      <c r="I12" s="34" t="s">
        <v>56</v>
      </c>
      <c r="J12" s="27"/>
      <c r="K12" s="13" t="s">
        <v>57</v>
      </c>
      <c r="L12" s="27" t="s">
        <v>58</v>
      </c>
      <c r="M12" s="19"/>
    </row>
    <row r="13" spans="1:13" s="20" customFormat="1" ht="78.75">
      <c r="A13" s="27">
        <v>7</v>
      </c>
      <c r="B13" s="21" t="s">
        <v>61</v>
      </c>
      <c r="C13" s="29" t="s">
        <v>216</v>
      </c>
      <c r="D13" s="21">
        <v>313</v>
      </c>
      <c r="E13" s="21">
        <v>7</v>
      </c>
      <c r="F13" s="22" t="s">
        <v>62</v>
      </c>
      <c r="G13" s="8" t="s">
        <v>63</v>
      </c>
      <c r="H13" s="27" t="s">
        <v>64</v>
      </c>
      <c r="I13" s="34" t="s">
        <v>65</v>
      </c>
      <c r="J13" s="32" t="s">
        <v>28</v>
      </c>
      <c r="K13" s="37" t="s">
        <v>66</v>
      </c>
      <c r="L13" s="23" t="s">
        <v>67</v>
      </c>
      <c r="M13" s="19"/>
    </row>
    <row r="14" spans="1:13" s="20" customFormat="1" ht="69.75" customHeight="1">
      <c r="A14" s="23">
        <v>8</v>
      </c>
      <c r="B14" s="21" t="s">
        <v>68</v>
      </c>
      <c r="C14" s="21"/>
      <c r="D14" s="21">
        <v>314</v>
      </c>
      <c r="E14" s="21">
        <v>7</v>
      </c>
      <c r="F14" s="22" t="s">
        <v>69</v>
      </c>
      <c r="G14" s="8" t="s">
        <v>70</v>
      </c>
      <c r="H14" s="27" t="s">
        <v>71</v>
      </c>
      <c r="I14" s="34" t="s">
        <v>27</v>
      </c>
      <c r="J14" s="23"/>
      <c r="K14" s="28"/>
      <c r="L14" s="23" t="s">
        <v>72</v>
      </c>
      <c r="M14" s="19"/>
    </row>
    <row r="15" spans="1:13" s="20" customFormat="1" ht="69.75" customHeight="1">
      <c r="A15" s="27">
        <v>9</v>
      </c>
      <c r="B15" s="25" t="s">
        <v>73</v>
      </c>
      <c r="C15" s="25" t="s">
        <v>217</v>
      </c>
      <c r="D15" s="25">
        <v>183</v>
      </c>
      <c r="E15" s="25">
        <v>58</v>
      </c>
      <c r="F15" s="26" t="s">
        <v>74</v>
      </c>
      <c r="G15" s="8" t="s">
        <v>75</v>
      </c>
      <c r="H15" s="27" t="s">
        <v>76</v>
      </c>
      <c r="I15" s="34" t="s">
        <v>77</v>
      </c>
      <c r="J15" s="27" t="s">
        <v>28</v>
      </c>
      <c r="K15" s="13" t="s">
        <v>78</v>
      </c>
      <c r="L15" s="27" t="s">
        <v>79</v>
      </c>
      <c r="M15" s="19"/>
    </row>
    <row r="16" spans="1:13" s="20" customFormat="1" ht="69.75" customHeight="1">
      <c r="A16" s="23">
        <v>10</v>
      </c>
      <c r="B16" s="21" t="s">
        <v>80</v>
      </c>
      <c r="C16" s="42" t="s">
        <v>218</v>
      </c>
      <c r="D16" s="21">
        <v>482</v>
      </c>
      <c r="E16" s="21">
        <v>17</v>
      </c>
      <c r="F16" s="22" t="s">
        <v>81</v>
      </c>
      <c r="G16" s="8" t="s">
        <v>82</v>
      </c>
      <c r="H16" s="27" t="s">
        <v>83</v>
      </c>
      <c r="I16" s="34" t="s">
        <v>27</v>
      </c>
      <c r="J16" s="46" t="s">
        <v>28</v>
      </c>
      <c r="K16" s="44" t="s">
        <v>84</v>
      </c>
      <c r="L16" s="23" t="s">
        <v>85</v>
      </c>
      <c r="M16" s="19"/>
    </row>
    <row r="17" spans="1:13" s="20" customFormat="1" ht="69.75" customHeight="1">
      <c r="A17" s="27">
        <v>11</v>
      </c>
      <c r="B17" s="21" t="s">
        <v>86</v>
      </c>
      <c r="C17" s="43"/>
      <c r="D17" s="21">
        <v>483</v>
      </c>
      <c r="E17" s="21">
        <v>17</v>
      </c>
      <c r="F17" s="22" t="s">
        <v>87</v>
      </c>
      <c r="G17" s="8" t="s">
        <v>88</v>
      </c>
      <c r="H17" s="27" t="s">
        <v>89</v>
      </c>
      <c r="I17" s="34" t="s">
        <v>27</v>
      </c>
      <c r="J17" s="47"/>
      <c r="K17" s="45"/>
      <c r="L17" s="23" t="s">
        <v>90</v>
      </c>
      <c r="M17" s="19"/>
    </row>
    <row r="18" spans="1:13" s="20" customFormat="1" ht="69.75" customHeight="1">
      <c r="A18" s="23">
        <v>12</v>
      </c>
      <c r="B18" s="25" t="s">
        <v>91</v>
      </c>
      <c r="C18" s="25" t="s">
        <v>219</v>
      </c>
      <c r="D18" s="25">
        <v>241</v>
      </c>
      <c r="E18" s="25">
        <v>65</v>
      </c>
      <c r="F18" s="26" t="s">
        <v>92</v>
      </c>
      <c r="G18" s="8" t="s">
        <v>93</v>
      </c>
      <c r="H18" s="27" t="s">
        <v>94</v>
      </c>
      <c r="I18" s="34" t="s">
        <v>27</v>
      </c>
      <c r="J18" s="27" t="s">
        <v>28</v>
      </c>
      <c r="K18" s="13" t="s">
        <v>95</v>
      </c>
      <c r="L18" s="27" t="s">
        <v>96</v>
      </c>
      <c r="M18" s="19"/>
    </row>
    <row r="19" spans="1:13" s="20" customFormat="1" ht="63">
      <c r="A19" s="27">
        <v>13</v>
      </c>
      <c r="B19" s="25" t="s">
        <v>97</v>
      </c>
      <c r="C19" s="25" t="s">
        <v>220</v>
      </c>
      <c r="D19" s="24" t="s">
        <v>98</v>
      </c>
      <c r="E19" s="24" t="s">
        <v>99</v>
      </c>
      <c r="F19" s="26" t="s">
        <v>100</v>
      </c>
      <c r="G19" s="8" t="s">
        <v>101</v>
      </c>
      <c r="H19" s="27" t="s">
        <v>102</v>
      </c>
      <c r="I19" s="35">
        <v>60084</v>
      </c>
      <c r="J19" s="27"/>
      <c r="K19" s="13" t="s">
        <v>103</v>
      </c>
      <c r="L19" s="27" t="s">
        <v>104</v>
      </c>
      <c r="M19" s="19"/>
    </row>
    <row r="20" spans="1:13" s="20" customFormat="1" ht="47.25">
      <c r="A20" s="23">
        <v>14</v>
      </c>
      <c r="B20" s="25" t="s">
        <v>105</v>
      </c>
      <c r="C20" s="25"/>
      <c r="D20" s="25">
        <v>277</v>
      </c>
      <c r="E20" s="25">
        <v>24</v>
      </c>
      <c r="F20" s="26" t="s">
        <v>106</v>
      </c>
      <c r="G20" s="8" t="s">
        <v>107</v>
      </c>
      <c r="H20" s="27" t="s">
        <v>108</v>
      </c>
      <c r="I20" s="35">
        <v>60084</v>
      </c>
      <c r="J20" s="27"/>
      <c r="K20" s="13"/>
      <c r="L20" s="27" t="s">
        <v>109</v>
      </c>
      <c r="M20" s="19"/>
    </row>
    <row r="21" spans="1:13" s="20" customFormat="1" ht="37.5" customHeight="1">
      <c r="A21" s="27">
        <v>15</v>
      </c>
      <c r="B21" s="29" t="s">
        <v>110</v>
      </c>
      <c r="C21" s="21" t="s">
        <v>221</v>
      </c>
      <c r="D21" s="29">
        <v>503</v>
      </c>
      <c r="E21" s="29">
        <v>5</v>
      </c>
      <c r="F21" s="30" t="s">
        <v>111</v>
      </c>
      <c r="G21" s="31" t="s">
        <v>112</v>
      </c>
      <c r="H21" s="32" t="s">
        <v>113</v>
      </c>
      <c r="I21" s="33" t="s">
        <v>65</v>
      </c>
      <c r="J21" s="23"/>
      <c r="K21" s="28" t="s">
        <v>114</v>
      </c>
      <c r="L21" s="32" t="s">
        <v>115</v>
      </c>
      <c r="M21" s="19"/>
    </row>
    <row r="22" spans="1:13" s="20" customFormat="1" ht="76.5">
      <c r="A22" s="23">
        <v>16</v>
      </c>
      <c r="B22" s="29" t="s">
        <v>116</v>
      </c>
      <c r="C22" s="21" t="s">
        <v>211</v>
      </c>
      <c r="D22" s="29">
        <v>104</v>
      </c>
      <c r="E22" s="36" t="s">
        <v>117</v>
      </c>
      <c r="F22" s="30" t="s">
        <v>118</v>
      </c>
      <c r="G22" s="31" t="s">
        <v>112</v>
      </c>
      <c r="H22" s="32" t="s">
        <v>113</v>
      </c>
      <c r="I22" s="33" t="s">
        <v>65</v>
      </c>
      <c r="J22" s="23"/>
      <c r="K22" s="28" t="s">
        <v>119</v>
      </c>
      <c r="L22" s="32" t="s">
        <v>120</v>
      </c>
      <c r="M22" s="19"/>
    </row>
    <row r="23" spans="1:13" s="20" customFormat="1" ht="65.25" customHeight="1">
      <c r="A23" s="27">
        <v>17</v>
      </c>
      <c r="B23" s="25" t="s">
        <v>121</v>
      </c>
      <c r="C23" s="29" t="s">
        <v>211</v>
      </c>
      <c r="D23" s="25">
        <v>530</v>
      </c>
      <c r="E23" s="25">
        <v>41</v>
      </c>
      <c r="F23" s="26" t="s">
        <v>122</v>
      </c>
      <c r="G23" s="8" t="s">
        <v>123</v>
      </c>
      <c r="H23" s="27" t="s">
        <v>124</v>
      </c>
      <c r="I23" s="34" t="s">
        <v>125</v>
      </c>
      <c r="J23" s="46" t="s">
        <v>126</v>
      </c>
      <c r="K23" s="44" t="s">
        <v>127</v>
      </c>
      <c r="L23" s="27" t="s">
        <v>128</v>
      </c>
      <c r="M23" s="19"/>
    </row>
    <row r="24" spans="1:13" s="20" customFormat="1" ht="65.25" customHeight="1">
      <c r="A24" s="23">
        <v>18</v>
      </c>
      <c r="B24" s="25" t="s">
        <v>129</v>
      </c>
      <c r="C24" s="21"/>
      <c r="D24" s="25">
        <v>529</v>
      </c>
      <c r="E24" s="25">
        <v>41</v>
      </c>
      <c r="F24" s="26" t="s">
        <v>130</v>
      </c>
      <c r="G24" s="8" t="s">
        <v>131</v>
      </c>
      <c r="H24" s="27" t="s">
        <v>132</v>
      </c>
      <c r="I24" s="34" t="s">
        <v>125</v>
      </c>
      <c r="J24" s="47"/>
      <c r="K24" s="45"/>
      <c r="L24" s="27" t="s">
        <v>133</v>
      </c>
      <c r="M24" s="19"/>
    </row>
    <row r="25" spans="1:13" s="20" customFormat="1" ht="65.25" customHeight="1">
      <c r="A25" s="27">
        <v>19</v>
      </c>
      <c r="B25" s="25" t="s">
        <v>134</v>
      </c>
      <c r="C25" s="39" t="s">
        <v>222</v>
      </c>
      <c r="D25" s="25">
        <v>370</v>
      </c>
      <c r="E25" s="25">
        <v>56</v>
      </c>
      <c r="F25" s="26" t="s">
        <v>135</v>
      </c>
      <c r="G25" s="8" t="s">
        <v>136</v>
      </c>
      <c r="H25" s="27" t="s">
        <v>137</v>
      </c>
      <c r="I25" s="34" t="s">
        <v>27</v>
      </c>
      <c r="J25" s="40" t="s">
        <v>28</v>
      </c>
      <c r="K25" s="41" t="s">
        <v>138</v>
      </c>
      <c r="L25" s="27" t="s">
        <v>139</v>
      </c>
      <c r="M25" s="19"/>
    </row>
    <row r="26" spans="1:13" s="20" customFormat="1" ht="65.25" customHeight="1">
      <c r="A26" s="23">
        <v>20</v>
      </c>
      <c r="B26" s="25" t="s">
        <v>140</v>
      </c>
      <c r="C26" s="39"/>
      <c r="D26" s="25">
        <v>369</v>
      </c>
      <c r="E26" s="25">
        <v>56</v>
      </c>
      <c r="F26" s="26" t="s">
        <v>141</v>
      </c>
      <c r="G26" s="8" t="s">
        <v>142</v>
      </c>
      <c r="H26" s="27" t="s">
        <v>143</v>
      </c>
      <c r="I26" s="34" t="s">
        <v>27</v>
      </c>
      <c r="J26" s="40"/>
      <c r="K26" s="41"/>
      <c r="L26" s="27" t="s">
        <v>144</v>
      </c>
      <c r="M26" s="19"/>
    </row>
    <row r="27" spans="1:13" s="20" customFormat="1" ht="65.25" customHeight="1">
      <c r="A27" s="27">
        <v>21</v>
      </c>
      <c r="B27" s="25" t="s">
        <v>145</v>
      </c>
      <c r="C27" s="42" t="s">
        <v>222</v>
      </c>
      <c r="D27" s="25">
        <v>500</v>
      </c>
      <c r="E27" s="25">
        <v>42</v>
      </c>
      <c r="F27" s="26" t="s">
        <v>146</v>
      </c>
      <c r="G27" s="8" t="s">
        <v>147</v>
      </c>
      <c r="H27" s="27" t="s">
        <v>148</v>
      </c>
      <c r="I27" s="34" t="s">
        <v>27</v>
      </c>
      <c r="J27" s="40" t="s">
        <v>28</v>
      </c>
      <c r="K27" s="44" t="s">
        <v>149</v>
      </c>
      <c r="L27" s="27" t="s">
        <v>150</v>
      </c>
      <c r="M27" s="18"/>
    </row>
    <row r="28" spans="1:13" s="20" customFormat="1" ht="39" customHeight="1">
      <c r="A28" s="23">
        <v>22</v>
      </c>
      <c r="B28" s="25" t="s">
        <v>151</v>
      </c>
      <c r="C28" s="43"/>
      <c r="D28" s="25">
        <v>501</v>
      </c>
      <c r="E28" s="25">
        <v>42</v>
      </c>
      <c r="F28" s="26" t="s">
        <v>152</v>
      </c>
      <c r="G28" s="8" t="s">
        <v>153</v>
      </c>
      <c r="H28" s="27" t="s">
        <v>154</v>
      </c>
      <c r="I28" s="34" t="s">
        <v>65</v>
      </c>
      <c r="J28" s="40"/>
      <c r="K28" s="45"/>
      <c r="L28" s="27" t="s">
        <v>155</v>
      </c>
      <c r="M28" s="19"/>
    </row>
    <row r="29" spans="1:13" s="20" customFormat="1" ht="60.75" customHeight="1">
      <c r="A29" s="27">
        <v>23</v>
      </c>
      <c r="B29" s="25" t="s">
        <v>156</v>
      </c>
      <c r="C29" s="25" t="s">
        <v>222</v>
      </c>
      <c r="D29" s="25">
        <v>504</v>
      </c>
      <c r="E29" s="25">
        <v>5</v>
      </c>
      <c r="F29" s="26" t="s">
        <v>157</v>
      </c>
      <c r="G29" s="8" t="s">
        <v>158</v>
      </c>
      <c r="H29" s="27" t="s">
        <v>159</v>
      </c>
      <c r="I29" s="34" t="s">
        <v>27</v>
      </c>
      <c r="J29" s="27" t="s">
        <v>28</v>
      </c>
      <c r="K29" s="13" t="s">
        <v>160</v>
      </c>
      <c r="L29" s="27" t="s">
        <v>161</v>
      </c>
      <c r="M29" s="19"/>
    </row>
    <row r="30" spans="1:13" s="20" customFormat="1" ht="47.25">
      <c r="A30" s="23">
        <v>24</v>
      </c>
      <c r="B30" s="25" t="s">
        <v>162</v>
      </c>
      <c r="C30" s="42" t="s">
        <v>223</v>
      </c>
      <c r="D30" s="25">
        <v>251</v>
      </c>
      <c r="E30" s="25">
        <v>52</v>
      </c>
      <c r="F30" s="26" t="s">
        <v>163</v>
      </c>
      <c r="G30" s="8" t="s">
        <v>164</v>
      </c>
      <c r="H30" s="27" t="s">
        <v>165</v>
      </c>
      <c r="I30" s="34" t="s">
        <v>27</v>
      </c>
      <c r="J30" s="46" t="s">
        <v>28</v>
      </c>
      <c r="K30" s="44" t="s">
        <v>166</v>
      </c>
      <c r="L30" s="27" t="s">
        <v>167</v>
      </c>
      <c r="M30" s="19"/>
    </row>
    <row r="31" spans="1:13" s="20" customFormat="1" ht="47.25">
      <c r="A31" s="27">
        <v>25</v>
      </c>
      <c r="B31" s="25" t="s">
        <v>168</v>
      </c>
      <c r="C31" s="43"/>
      <c r="D31" s="25">
        <v>252</v>
      </c>
      <c r="E31" s="25">
        <v>52</v>
      </c>
      <c r="F31" s="26" t="s">
        <v>169</v>
      </c>
      <c r="G31" s="8" t="s">
        <v>170</v>
      </c>
      <c r="H31" s="27" t="s">
        <v>171</v>
      </c>
      <c r="I31" s="34" t="s">
        <v>27</v>
      </c>
      <c r="J31" s="47"/>
      <c r="K31" s="45"/>
      <c r="L31" s="27" t="s">
        <v>172</v>
      </c>
      <c r="M31" s="19"/>
    </row>
    <row r="32" spans="1:13" s="20" customFormat="1" ht="47.25">
      <c r="A32" s="23">
        <v>26</v>
      </c>
      <c r="B32" s="25" t="s">
        <v>173</v>
      </c>
      <c r="C32" s="25" t="s">
        <v>223</v>
      </c>
      <c r="D32" s="25">
        <v>360</v>
      </c>
      <c r="E32" s="25">
        <v>37</v>
      </c>
      <c r="F32" s="26">
        <v>295.5</v>
      </c>
      <c r="G32" s="8" t="s">
        <v>174</v>
      </c>
      <c r="H32" s="27" t="s">
        <v>175</v>
      </c>
      <c r="I32" s="34" t="s">
        <v>176</v>
      </c>
      <c r="J32" s="27"/>
      <c r="K32" s="13" t="s">
        <v>177</v>
      </c>
      <c r="L32" s="27" t="s">
        <v>178</v>
      </c>
      <c r="M32" s="19"/>
    </row>
    <row r="33" spans="1:13" s="20" customFormat="1" ht="78.75" customHeight="1">
      <c r="A33" s="27">
        <v>27</v>
      </c>
      <c r="B33" s="25" t="s">
        <v>179</v>
      </c>
      <c r="C33" s="42" t="s">
        <v>220</v>
      </c>
      <c r="D33" s="25" t="s">
        <v>180</v>
      </c>
      <c r="E33" s="25" t="s">
        <v>181</v>
      </c>
      <c r="F33" s="26" t="s">
        <v>182</v>
      </c>
      <c r="G33" s="8" t="s">
        <v>183</v>
      </c>
      <c r="H33" s="27" t="s">
        <v>184</v>
      </c>
      <c r="I33" s="35">
        <v>60084</v>
      </c>
      <c r="J33" s="27"/>
      <c r="K33" s="44" t="s">
        <v>185</v>
      </c>
      <c r="L33" s="27" t="s">
        <v>186</v>
      </c>
      <c r="M33" s="19"/>
    </row>
    <row r="34" spans="1:13" s="20" customFormat="1" ht="78.75" customHeight="1">
      <c r="A34" s="23">
        <v>28</v>
      </c>
      <c r="B34" s="25" t="s">
        <v>105</v>
      </c>
      <c r="C34" s="43"/>
      <c r="D34" s="25">
        <v>276</v>
      </c>
      <c r="E34" s="25">
        <v>24</v>
      </c>
      <c r="F34" s="26" t="s">
        <v>187</v>
      </c>
      <c r="G34" s="8" t="s">
        <v>188</v>
      </c>
      <c r="H34" s="27" t="s">
        <v>189</v>
      </c>
      <c r="I34" s="35">
        <v>60084</v>
      </c>
      <c r="J34" s="27"/>
      <c r="K34" s="45"/>
      <c r="L34" s="27" t="s">
        <v>190</v>
      </c>
      <c r="M34" s="19"/>
    </row>
    <row r="35" spans="1:13" s="20" customFormat="1" ht="78.75" customHeight="1">
      <c r="A35" s="27">
        <v>29</v>
      </c>
      <c r="B35" s="29" t="s">
        <v>191</v>
      </c>
      <c r="C35" s="25" t="s">
        <v>223</v>
      </c>
      <c r="D35" s="29">
        <v>348</v>
      </c>
      <c r="E35" s="29">
        <v>37</v>
      </c>
      <c r="F35" s="30" t="s">
        <v>192</v>
      </c>
      <c r="G35" s="31" t="s">
        <v>112</v>
      </c>
      <c r="H35" s="32" t="s">
        <v>113</v>
      </c>
      <c r="I35" s="33" t="s">
        <v>65</v>
      </c>
      <c r="J35" s="27"/>
      <c r="K35" s="13" t="s">
        <v>193</v>
      </c>
      <c r="L35" s="32" t="s">
        <v>194</v>
      </c>
      <c r="M35" s="19"/>
    </row>
    <row r="36" spans="1:13" s="20" customFormat="1" ht="60.75" customHeight="1">
      <c r="A36" s="27">
        <v>30</v>
      </c>
      <c r="B36" s="25" t="s">
        <v>191</v>
      </c>
      <c r="C36" s="25" t="s">
        <v>224</v>
      </c>
      <c r="D36" s="25">
        <v>349</v>
      </c>
      <c r="E36" s="25">
        <v>37</v>
      </c>
      <c r="F36" s="26">
        <v>250</v>
      </c>
      <c r="G36" s="8" t="s">
        <v>112</v>
      </c>
      <c r="H36" s="27" t="s">
        <v>113</v>
      </c>
      <c r="I36" s="34" t="s">
        <v>65</v>
      </c>
      <c r="J36" s="27"/>
      <c r="K36" s="13" t="s">
        <v>195</v>
      </c>
      <c r="L36" s="27" t="s">
        <v>196</v>
      </c>
      <c r="M36" s="19"/>
    </row>
    <row r="37" spans="1:13" s="20" customFormat="1" ht="63" customHeight="1">
      <c r="A37" s="27">
        <v>31</v>
      </c>
      <c r="B37" s="25" t="s">
        <v>197</v>
      </c>
      <c r="C37" s="39" t="s">
        <v>224</v>
      </c>
      <c r="D37" s="25">
        <v>471</v>
      </c>
      <c r="E37" s="25">
        <v>29</v>
      </c>
      <c r="F37" s="26">
        <v>477</v>
      </c>
      <c r="G37" s="8" t="s">
        <v>198</v>
      </c>
      <c r="H37" s="27" t="s">
        <v>199</v>
      </c>
      <c r="I37" s="34" t="s">
        <v>27</v>
      </c>
      <c r="J37" s="40" t="s">
        <v>28</v>
      </c>
      <c r="K37" s="41" t="s">
        <v>200</v>
      </c>
      <c r="L37" s="27" t="s">
        <v>201</v>
      </c>
      <c r="M37" s="19"/>
    </row>
    <row r="38" spans="1:13" s="20" customFormat="1" ht="63" customHeight="1">
      <c r="A38" s="27">
        <v>32</v>
      </c>
      <c r="B38" s="25" t="s">
        <v>202</v>
      </c>
      <c r="C38" s="39"/>
      <c r="D38" s="25">
        <v>470</v>
      </c>
      <c r="E38" s="25">
        <v>29</v>
      </c>
      <c r="F38" s="26">
        <v>607.7</v>
      </c>
      <c r="G38" s="8" t="s">
        <v>203</v>
      </c>
      <c r="H38" s="27" t="s">
        <v>204</v>
      </c>
      <c r="I38" s="34" t="s">
        <v>27</v>
      </c>
      <c r="J38" s="40"/>
      <c r="K38" s="41"/>
      <c r="L38" s="27" t="s">
        <v>205</v>
      </c>
      <c r="M38" s="19"/>
    </row>
    <row r="39" spans="1:13" s="20" customFormat="1" ht="63" customHeight="1">
      <c r="A39" s="27">
        <v>33</v>
      </c>
      <c r="B39" s="25" t="s">
        <v>206</v>
      </c>
      <c r="C39" s="39"/>
      <c r="D39" s="25">
        <v>469</v>
      </c>
      <c r="E39" s="25">
        <v>29</v>
      </c>
      <c r="F39" s="26">
        <v>623.1</v>
      </c>
      <c r="G39" s="8" t="s">
        <v>207</v>
      </c>
      <c r="H39" s="27" t="s">
        <v>208</v>
      </c>
      <c r="I39" s="34" t="s">
        <v>27</v>
      </c>
      <c r="J39" s="40"/>
      <c r="K39" s="41"/>
      <c r="L39" s="27" t="s">
        <v>209</v>
      </c>
      <c r="M39" s="19"/>
    </row>
    <row r="40" spans="1:12" ht="63" customHeight="1">
      <c r="A40" s="23">
        <v>34</v>
      </c>
      <c r="B40" s="8" t="s">
        <v>210</v>
      </c>
      <c r="C40" s="8" t="s">
        <v>211</v>
      </c>
      <c r="D40" s="8">
        <v>294</v>
      </c>
      <c r="E40" s="8">
        <v>14</v>
      </c>
      <c r="F40" s="11">
        <v>1524.9</v>
      </c>
      <c r="G40" s="8" t="s">
        <v>212</v>
      </c>
      <c r="H40" s="27" t="s">
        <v>213</v>
      </c>
      <c r="I40" s="34" t="s">
        <v>27</v>
      </c>
      <c r="J40" s="27" t="s">
        <v>227</v>
      </c>
      <c r="K40" s="13" t="s">
        <v>103</v>
      </c>
      <c r="L40" s="12" t="s">
        <v>214</v>
      </c>
    </row>
    <row r="41" spans="1:12" ht="15.75">
      <c r="A41" s="56" t="s">
        <v>22</v>
      </c>
      <c r="B41" s="56"/>
      <c r="C41" s="56"/>
      <c r="D41" s="56"/>
      <c r="E41" s="56"/>
      <c r="F41" s="7">
        <f>SUM(F7:F40)</f>
        <v>22576.2</v>
      </c>
      <c r="G41" s="57"/>
      <c r="H41" s="57"/>
      <c r="I41" s="57"/>
      <c r="J41" s="57"/>
      <c r="K41" s="57"/>
      <c r="L41" s="58"/>
    </row>
    <row r="42" spans="1:12" ht="16.5">
      <c r="A42" s="52" t="s">
        <v>225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8.75">
      <c r="A43" s="53" t="s">
        <v>228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8.75">
      <c r="A44" s="2"/>
      <c r="B44" s="3"/>
      <c r="C44" s="3"/>
      <c r="D44" s="3"/>
      <c r="E44" s="14"/>
      <c r="F44" s="4"/>
      <c r="G44" s="1"/>
      <c r="H44" s="54" t="s">
        <v>230</v>
      </c>
      <c r="I44" s="54"/>
      <c r="J44" s="54"/>
      <c r="K44" s="54"/>
      <c r="L44" s="54"/>
    </row>
    <row r="45" spans="1:12" ht="18.75">
      <c r="A45" s="55" t="s">
        <v>13</v>
      </c>
      <c r="B45" s="55"/>
      <c r="C45" s="55"/>
      <c r="D45" s="55"/>
      <c r="E45" s="55"/>
      <c r="F45" s="55"/>
      <c r="H45" s="51" t="s">
        <v>14</v>
      </c>
      <c r="I45" s="51"/>
      <c r="J45" s="51"/>
      <c r="K45" s="51"/>
      <c r="L45" s="51"/>
    </row>
    <row r="46" spans="1:12" ht="18.75">
      <c r="A46" s="51" t="s">
        <v>15</v>
      </c>
      <c r="B46" s="51"/>
      <c r="C46" s="51"/>
      <c r="D46" s="51"/>
      <c r="E46" s="51"/>
      <c r="F46" s="51"/>
      <c r="G46" s="1"/>
      <c r="H46" s="51" t="s">
        <v>15</v>
      </c>
      <c r="I46" s="51"/>
      <c r="J46" s="51"/>
      <c r="K46" s="51"/>
      <c r="L46" s="51"/>
    </row>
    <row r="47" spans="1:12" ht="18.75">
      <c r="A47" s="51"/>
      <c r="B47" s="51"/>
      <c r="C47" s="51"/>
      <c r="D47" s="51"/>
      <c r="E47" s="51"/>
      <c r="F47" s="4" t="s">
        <v>16</v>
      </c>
      <c r="G47" s="1"/>
      <c r="H47" s="51"/>
      <c r="I47" s="51"/>
      <c r="J47" s="51"/>
      <c r="K47" s="51"/>
      <c r="L47" s="51"/>
    </row>
    <row r="48" spans="1:12" ht="18.75">
      <c r="A48" s="16"/>
      <c r="B48" s="51"/>
      <c r="C48" s="51"/>
      <c r="D48" s="14"/>
      <c r="E48" s="14"/>
      <c r="F48" s="4"/>
      <c r="G48" s="15"/>
      <c r="H48" s="14"/>
      <c r="I48" s="51"/>
      <c r="J48" s="51"/>
      <c r="K48" s="14"/>
      <c r="L48" s="14"/>
    </row>
    <row r="49" spans="1:12" ht="18.75">
      <c r="A49" s="38" t="s">
        <v>229</v>
      </c>
      <c r="B49" s="38"/>
      <c r="C49" s="38"/>
      <c r="D49" s="38"/>
      <c r="E49" s="38"/>
      <c r="F49" s="38"/>
      <c r="G49" s="15"/>
      <c r="H49" s="38" t="s">
        <v>229</v>
      </c>
      <c r="I49" s="38"/>
      <c r="J49" s="38"/>
      <c r="K49" s="38"/>
      <c r="L49" s="38"/>
    </row>
    <row r="50" spans="1:12" ht="15">
      <c r="A50" s="1"/>
      <c r="B50" s="4"/>
      <c r="C50" s="4"/>
      <c r="D50" s="4"/>
      <c r="E50" s="4"/>
      <c r="F50" s="4"/>
      <c r="G50" s="1"/>
      <c r="H50" s="3"/>
      <c r="I50" s="3"/>
      <c r="J50" s="3"/>
      <c r="K50" s="3"/>
      <c r="L50" s="5"/>
    </row>
    <row r="51" spans="1:12" ht="16.5">
      <c r="A51" s="59"/>
      <c r="B51" s="59"/>
      <c r="C51" s="59"/>
      <c r="D51" s="59"/>
      <c r="E51" s="17"/>
      <c r="F51" s="4"/>
      <c r="G51" s="1"/>
      <c r="H51" s="60"/>
      <c r="I51" s="60"/>
      <c r="J51" s="60"/>
      <c r="K51" s="60"/>
      <c r="L51" s="60"/>
    </row>
    <row r="52" spans="1:12" ht="18.75">
      <c r="A52" s="59" t="s">
        <v>17</v>
      </c>
      <c r="B52" s="59"/>
      <c r="C52" s="59"/>
      <c r="D52" s="59"/>
      <c r="E52" s="59"/>
      <c r="F52" s="59"/>
      <c r="G52" s="6"/>
      <c r="H52" s="60" t="s">
        <v>18</v>
      </c>
      <c r="I52" s="60"/>
      <c r="J52" s="60"/>
      <c r="K52" s="60"/>
      <c r="L52" s="60"/>
    </row>
  </sheetData>
  <sheetProtection/>
  <mergeCells count="61">
    <mergeCell ref="A52:F52"/>
    <mergeCell ref="A51:D51"/>
    <mergeCell ref="H52:L52"/>
    <mergeCell ref="A47:E47"/>
    <mergeCell ref="H47:L47"/>
    <mergeCell ref="B48:C48"/>
    <mergeCell ref="H49:L49"/>
    <mergeCell ref="H51:L51"/>
    <mergeCell ref="K4:L4"/>
    <mergeCell ref="L5:L6"/>
    <mergeCell ref="J4:J6"/>
    <mergeCell ref="A41:E41"/>
    <mergeCell ref="G41:L41"/>
    <mergeCell ref="B4:B6"/>
    <mergeCell ref="I5:I6"/>
    <mergeCell ref="C4:C6"/>
    <mergeCell ref="G5:G6"/>
    <mergeCell ref="C8:C9"/>
    <mergeCell ref="F5:F6"/>
    <mergeCell ref="A4:A6"/>
    <mergeCell ref="K5:K6"/>
    <mergeCell ref="D5:D6"/>
    <mergeCell ref="D4:I4"/>
    <mergeCell ref="H45:L45"/>
    <mergeCell ref="A42:L42"/>
    <mergeCell ref="A43:L43"/>
    <mergeCell ref="H44:L44"/>
    <mergeCell ref="A45:F45"/>
    <mergeCell ref="J8:J9"/>
    <mergeCell ref="K8:K9"/>
    <mergeCell ref="C10:C11"/>
    <mergeCell ref="J10:J11"/>
    <mergeCell ref="K10:K11"/>
    <mergeCell ref="A1:L1"/>
    <mergeCell ref="A2:L2"/>
    <mergeCell ref="A3:L3"/>
    <mergeCell ref="E5:E6"/>
    <mergeCell ref="H5:H6"/>
    <mergeCell ref="J23:J24"/>
    <mergeCell ref="K23:K24"/>
    <mergeCell ref="C25:C26"/>
    <mergeCell ref="J25:J26"/>
    <mergeCell ref="K25:K26"/>
    <mergeCell ref="C16:C17"/>
    <mergeCell ref="J16:J17"/>
    <mergeCell ref="K16:K17"/>
    <mergeCell ref="C27:C28"/>
    <mergeCell ref="J27:J28"/>
    <mergeCell ref="K27:K28"/>
    <mergeCell ref="C30:C31"/>
    <mergeCell ref="J30:J31"/>
    <mergeCell ref="K30:K31"/>
    <mergeCell ref="A49:F49"/>
    <mergeCell ref="C37:C39"/>
    <mergeCell ref="J37:J39"/>
    <mergeCell ref="K37:K39"/>
    <mergeCell ref="C33:C34"/>
    <mergeCell ref="K33:K34"/>
    <mergeCell ref="H46:L46"/>
    <mergeCell ref="A46:F46"/>
    <mergeCell ref="I48:J48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2020-11-05T08:35:54Z</cp:lastPrinted>
  <dcterms:created xsi:type="dcterms:W3CDTF">2020-09-21T08:35:48Z</dcterms:created>
  <dcterms:modified xsi:type="dcterms:W3CDTF">2020-11-06T09:59:24Z</dcterms:modified>
  <cp:category/>
  <cp:version/>
  <cp:contentType/>
  <cp:contentStatus/>
</cp:coreProperties>
</file>