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612" activeTab="0"/>
  </bookViews>
  <sheets>
    <sheet name="ĐƯỢC CẤP" sheetId="1" r:id="rId1"/>
  </sheets>
  <definedNames>
    <definedName name="_xlnm.Print_Area" localSheetId="0">'ĐƯỢC CẤP'!$A$1:$L$52</definedName>
    <definedName name="_xlnm.Print_Titles" localSheetId="0">'ĐƯỢC CẤP'!$5:$6</definedName>
  </definedNames>
  <calcPr fullCalcOnLoad="1"/>
</workbook>
</file>

<file path=xl/sharedStrings.xml><?xml version="1.0" encoding="utf-8"?>
<sst xmlns="http://schemas.openxmlformats.org/spreadsheetml/2006/main" count="261" uniqueCount="210">
  <si>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</si>
  <si>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</si>
  <si>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</si>
  <si>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</si>
  <si>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</si>
  <si>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</si>
  <si>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</si>
  <si>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</si>
  <si>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</si>
  <si>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</si>
  <si>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</si>
  <si>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</si>
  <si>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</si>
  <si>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</si>
  <si>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</si>
  <si>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</si>
  <si>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</si>
  <si>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</si>
  <si>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</si>
  <si>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</si>
  <si>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</si>
  <si>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</si>
  <si>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</si>
  <si>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</si>
  <si>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</si>
  <si>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(Kèm theo đề nghị của Văn phòng đăng ký đất đai tại Tờ trình số  1850/TTr-VPĐKĐĐ ngày  04/11/2020)</t>
  </si>
  <si>
    <t>TTCX</t>
  </si>
  <si>
    <t>ODT:  100.0m²;
CLN:  332.7m²;</t>
  </si>
  <si>
    <t>NCQ - CN - CTT: 100.0m²;
NCQ - CN - KTT: 332.7m²;</t>
  </si>
  <si>
    <t>ODT: Lâu dài;
CLN: Đến ngày 15/10/2043</t>
  </si>
  <si>
    <t>CY 493898</t>
  </si>
  <si>
    <t>Nguyễn Hoài Nam
Chu Thị Khánh Huyền</t>
  </si>
  <si>
    <t>ODT:  100.0m²;
CLN:  331.7m²;</t>
  </si>
  <si>
    <t>NCQ - CN - CTT: 100.0m²;
NCQ - CN - KTT: 331.7m²;</t>
  </si>
  <si>
    <t>CY 493899</t>
  </si>
  <si>
    <t>CX 102211</t>
  </si>
  <si>
    <t>Phạm Đình Vinh
Đặng Thị Lộc</t>
  </si>
  <si>
    <t xml:space="preserve">Xã Cẩm Minh </t>
  </si>
  <si>
    <t>ONT:  
CLN:  3181.8m²;</t>
  </si>
  <si>
    <t>NCQ - CN - CTT: 
NCQ - CN - KTT: 3181.8m²;</t>
  </si>
  <si>
    <t>ONT: Lâu dài;
CLN: Đến ngày 01/07/2064</t>
  </si>
  <si>
    <t>CY 493893</t>
  </si>
  <si>
    <t>CY 312764</t>
  </si>
  <si>
    <t xml:space="preserve">Xã Cẩm Hưng </t>
  </si>
  <si>
    <t>ONT:  111.3m²;
CLN:  24.5m²;</t>
  </si>
  <si>
    <t>NCQ - CN - CTT: 150.0m²;
NCQ - CN - KTT: 24.5m²;</t>
  </si>
  <si>
    <t>CY312059</t>
  </si>
  <si>
    <t>CY 493867</t>
  </si>
  <si>
    <t>ONT:  100.0m²;
CLN:  15.5m²;</t>
  </si>
  <si>
    <t>NCQ - CN - CTT: 100.0m²;
NCQ - CN - KTT: 15.5m²;</t>
  </si>
  <si>
    <t>CY 493866</t>
  </si>
  <si>
    <t>Nguyễn Phi Trường
Nguyễn Thị Phương</t>
  </si>
  <si>
    <t>Cẩm Mỹ</t>
  </si>
  <si>
    <t>Lô số 2</t>
  </si>
  <si>
    <t>QH</t>
  </si>
  <si>
    <t>ONT: 208.7m²</t>
  </si>
  <si>
    <t>NCQ - DG - CTT: 208.7m²;</t>
  </si>
  <si>
    <t>ONT: Lâu dài</t>
  </si>
  <si>
    <t>CĐ 930324</t>
  </si>
  <si>
    <t>CY 493807</t>
  </si>
  <si>
    <t>Phạm Văn Tuấn
Lê Thị Vân</t>
  </si>
  <si>
    <t>Cẩm Trung</t>
  </si>
  <si>
    <t>ONT:  400 m²;
CLN:  178.2m²;</t>
  </si>
  <si>
    <t>NCQ - CN - CTT: 400 m²;
NCQ - CN - KTT: 178.2 m²;</t>
  </si>
  <si>
    <t>ODT: Lâu dài;
CLN: Đến ngày 15/20/2043</t>
  </si>
  <si>
    <t>CS 649144</t>
  </si>
  <si>
    <t>CY 493946</t>
  </si>
  <si>
    <t>Phạm Ngọc Trí
Đặng Thị Thủy</t>
  </si>
  <si>
    <t>ONT:  400 m²;
CLN:  164.4m²;</t>
  </si>
  <si>
    <t>CY 493883</t>
  </si>
  <si>
    <t>ODT:  200.0m²;
CLN:  1113.1m²;</t>
  </si>
  <si>
    <t>NCQ - CN - CTT: 200.0m²;
NCQ - CN - KTT: 1113.1m²;</t>
  </si>
  <si>
    <t>ODT: Lâu dài;
CLN: Đến ngày 01/07/2064</t>
  </si>
  <si>
    <t>CY 493861</t>
  </si>
  <si>
    <t>CY 491064</t>
  </si>
  <si>
    <t>Nguyễn Đình Tuyên
Nguyễn Thị Hằng</t>
  </si>
  <si>
    <t>TT Thiên Cầm</t>
  </si>
  <si>
    <t>ODT: 337.6m²</t>
  </si>
  <si>
    <t>NCQ - CN - CTT: 337.6m²;</t>
  </si>
  <si>
    <t>ODT: Lâu dài</t>
  </si>
  <si>
    <t>CY 312827</t>
  </si>
  <si>
    <t>CY 493811</t>
  </si>
  <si>
    <t>ODT: 439.4m²</t>
  </si>
  <si>
    <t>NCQ - CN - CTT: 439.4m²;</t>
  </si>
  <si>
    <t>CY 312828</t>
  </si>
  <si>
    <t>CY 493812</t>
  </si>
  <si>
    <t>Nguyễn Xuân Tài
Hoàng Thị Nhung</t>
  </si>
  <si>
    <t>Cẩm Thành</t>
  </si>
  <si>
    <t>Lô số 31</t>
  </si>
  <si>
    <t>ONT: 160m²</t>
  </si>
  <si>
    <t>NCQ - DG - CTT: 160m²;</t>
  </si>
  <si>
    <t>CX 15087</t>
  </si>
  <si>
    <t>CY 493818</t>
  </si>
  <si>
    <t>Nguyễn Quyến
Lương Thị Mai</t>
  </si>
  <si>
    <t>Nam Phúc Thăng</t>
  </si>
  <si>
    <t>ONT: 100m²</t>
  </si>
  <si>
    <t>NCQ - DG - CTT: 100m²;</t>
  </si>
  <si>
    <t>AH 810620</t>
  </si>
  <si>
    <t>CY 493816</t>
  </si>
  <si>
    <t>Lô số 30</t>
  </si>
  <si>
    <t>ONT: 300m²</t>
  </si>
  <si>
    <t>NCQ - DG - CTT: 300m²;</t>
  </si>
  <si>
    <t>CQ 046884</t>
  </si>
  <si>
    <t>CY 493815</t>
  </si>
  <si>
    <t>Lê Quốc Hợi
Trần Thị Hà</t>
  </si>
  <si>
    <t>Nguyễn Hữu Thành
Bùi Thị Quế</t>
  </si>
  <si>
    <t>Lô số 10</t>
  </si>
  <si>
    <t>CX 150806</t>
  </si>
  <si>
    <t>CY 493817</t>
  </si>
  <si>
    <t>Nguyễn xuân Hùng
Đặng Thị Xuân</t>
  </si>
  <si>
    <t>ONT: 246,2</t>
  </si>
  <si>
    <t>NCN-DG-CTT: 246,2 m2</t>
  </si>
  <si>
    <t>CS 955587</t>
  </si>
  <si>
    <t>Trần Văn Lưu
Nguyễn Thị Tình</t>
  </si>
  <si>
    <t>Lô số 9</t>
  </si>
  <si>
    <t>CX 150002</t>
  </si>
  <si>
    <t>CY 493814</t>
  </si>
  <si>
    <t>450a</t>
  </si>
  <si>
    <t xml:space="preserve">ODT: Lâu dài;
CLN: Đến ngày </t>
  </si>
  <si>
    <t>CY 493900</t>
  </si>
  <si>
    <t>CQ 096643</t>
  </si>
  <si>
    <t>Đào Thế Triều
Trần Thúy Hằng</t>
  </si>
  <si>
    <t>CY 493894</t>
  </si>
  <si>
    <t>CK 120645</t>
  </si>
  <si>
    <t>Nguyễn Thị Chiểu</t>
  </si>
  <si>
    <t>Cẩm Vịnh</t>
  </si>
  <si>
    <t>ONT: 375.7m²</t>
  </si>
  <si>
    <t>NCQ - CN - CTT: 375.7m²;</t>
  </si>
  <si>
    <t>CĐ 06565</t>
  </si>
  <si>
    <t>CY 493940</t>
  </si>
  <si>
    <t>Có nhà</t>
  </si>
  <si>
    <t>ONT: 202.9m²</t>
  </si>
  <si>
    <t>NCQ - CN - CTT: 202.9m²;</t>
  </si>
  <si>
    <t>CY 493941</t>
  </si>
  <si>
    <t>ONT: 186.8m²</t>
  </si>
  <si>
    <t>NCQ - CN - CTT: 186.8m²;</t>
  </si>
  <si>
    <t>CY 493492</t>
  </si>
  <si>
    <t>Nguyễn Trọng Hưng</t>
  </si>
  <si>
    <t>ONT: 339m²</t>
  </si>
  <si>
    <t>CY 493943</t>
  </si>
  <si>
    <t>NCQ - CN - CTT: 339 m²;</t>
  </si>
  <si>
    <t xml:space="preserve">Nguyễn Văn Khánh
Nguyễn Thị Hà
</t>
  </si>
  <si>
    <t>Cẩm Quang</t>
  </si>
  <si>
    <t>ONT: 200m2
CLN: 169,7m2</t>
  </si>
  <si>
    <t>TC-CN-CTT: 200m2
TC-CN-KTT: 169,7m2</t>
  </si>
  <si>
    <t>ONT: Lâu dài
CLN: Đến ngày 15/10/2043</t>
  </si>
  <si>
    <t>CQ 046562</t>
  </si>
  <si>
    <t>CY 493830</t>
  </si>
  <si>
    <t>Đoàn Văn Châu
Nguyễn Thị Bình</t>
  </si>
  <si>
    <t>Nguyễn Văn Vũ
Hoàng Thị Loan</t>
  </si>
  <si>
    <t>CN-CTT: 80m2
CN-KTT: 102,1m2</t>
  </si>
  <si>
    <t>ODT: 80m2
CLN: 102,1m2</t>
  </si>
  <si>
    <t>CM 829675</t>
  </si>
  <si>
    <t>CY 493801</t>
  </si>
  <si>
    <t>CY 493945</t>
  </si>
  <si>
    <t>ODT: 80m2
CLN: 11,6m2</t>
  </si>
  <si>
    <t>NCN-CN-CTT: 80m2
NCC-CN-KTT: 11,6m2</t>
  </si>
  <si>
    <t>Trần Xuân Hùng
Nguyễn Thị Huy</t>
  </si>
  <si>
    <t>Cẩm Bình</t>
  </si>
  <si>
    <t>CY 493821</t>
  </si>
  <si>
    <t>CY 493822</t>
  </si>
  <si>
    <t>CY 493820</t>
  </si>
  <si>
    <t>ONT: 100m2
CLN: 440,2m2</t>
  </si>
  <si>
    <t>NCN-CN-CTT: 100m2
NCC-CN-KTT: 440,2m2</t>
  </si>
  <si>
    <t>CY 321002</t>
  </si>
  <si>
    <t>ONT: 100m2
CLN: 199,6m2</t>
  </si>
  <si>
    <t>ODT: Lâu dài
CLN: Đến ngày 15/10/2043</t>
  </si>
  <si>
    <t>ONT: 100m2
CLN: 285,5 m2</t>
  </si>
  <si>
    <t>NCN-CN-CTT: 100m2
NCC-CN-KTT: 285,5m2</t>
  </si>
  <si>
    <t>Nguyễn Doãn Hạnh
Nguyễn Thị Hồng</t>
  </si>
  <si>
    <t>Cẩm Thạch</t>
  </si>
  <si>
    <t>ONT: 100m2
CLN: 388,8m2</t>
  </si>
  <si>
    <t>TC-CN-CTT: 100m2
TC-CN-KTT: 388,8m2</t>
  </si>
  <si>
    <t>ONT: Lâu dài
CLN: Đến ngày 01/7/2064</t>
  </si>
  <si>
    <t>CX 150124</t>
  </si>
  <si>
    <t>CY 493832</t>
  </si>
  <si>
    <t>Nguyễn Doãn Đức
Nguyễn Thị Lịnh</t>
  </si>
  <si>
    <t>ONT: 100m2
CLN: 381,4m2</t>
  </si>
  <si>
    <t>TC-CN-CTT: 100m2
TC-CN-KTT: 381,4m2</t>
  </si>
  <si>
    <t>CY 493835</t>
  </si>
  <si>
    <t>Nguyễn Doãn Nghĩa
Dương Thị Hường</t>
  </si>
  <si>
    <t>ONT: 100m2
CLN: 685,8m2</t>
  </si>
  <si>
    <t>TC-CN-CTT: 100m2
TC-CN-KTT: 685,8m2</t>
  </si>
  <si>
    <t>Hộ ông Bùi Quang Thuận</t>
  </si>
  <si>
    <t>TT Cẩm Xuyên</t>
  </si>
  <si>
    <t>ODT: 150m2
CLN: 1206m2</t>
  </si>
  <si>
    <t>U 234631</t>
  </si>
  <si>
    <t>ONT: 300m2
CLN: 2513,9m2</t>
  </si>
  <si>
    <t>ONT: Lâu dài
CLN: Đến 15/10/2043</t>
  </si>
  <si>
    <t>BP 371237</t>
  </si>
  <si>
    <t xml:space="preserve">     Tổng cộng: 23 HS/34 GCN</t>
  </si>
  <si>
    <t xml:space="preserve">     Tổng số GCN được ký duyệt là: 34 GCN</t>
  </si>
  <si>
    <t>(Đã ký)</t>
  </si>
  <si>
    <t xml:space="preserve">Xã Cẩm Yên </t>
  </si>
  <si>
    <t>Đặng Thị Hồng</t>
  </si>
  <si>
    <t>Đặng Hữu Dũng</t>
  </si>
  <si>
    <t>Nguyễn Thị Lý</t>
  </si>
  <si>
    <t>Nguyễn Thị Ngân</t>
  </si>
  <si>
    <t>Hoàng Thị Hiền</t>
  </si>
  <si>
    <t>ODT:  187.4m²;</t>
  </si>
  <si>
    <t>NCQ - CN - CTT: 187.4m²;</t>
  </si>
  <si>
    <t>NCQ - CN - CTT: 288.0m²;</t>
  </si>
  <si>
    <t>ODT:  288.0m²;</t>
  </si>
  <si>
    <t>ODT: Lâu dài;</t>
  </si>
  <si>
    <t>MG</t>
  </si>
  <si>
    <t>CN-CTT: 150m2
CN-KTT: 1206m2</t>
  </si>
  <si>
    <t>CN-CTT: 300m2
CN-KTT: 2513,9m2</t>
  </si>
  <si>
    <t>Trần Hoàng Châu
Nguyễn Thị Lâm</t>
  </si>
  <si>
    <t>NCN-CN-CTT: 100m2
NCN-CN-KTT:199,6m2</t>
  </si>
  <si>
    <t xml:space="preserve">            Hà Tĩnh, ngày  04  tháng 11 năm 2020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</si>
</sst>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"/>
    <numFmt numFmtId="174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.5"/>
      <name val="Times New Roman"/>
      <family val="1"/>
    </font>
    <font>
      <i/>
      <sz val="12.5"/>
      <name val="Times New Roman"/>
      <family val="1"/>
    </font>
    <font>
      <b/>
      <sz val="12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0" fontId="4" fillId="33" borderId="10" xfId="58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3" fillId="33" borderId="0" xfId="58" applyFont="1" applyFill="1" applyBorder="1" applyAlignment="1">
      <alignment horizontal="center" vertical="center"/>
      <protection/>
    </xf>
    <xf numFmtId="0" fontId="4" fillId="33" borderId="0" xfId="58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58" applyFont="1" applyFill="1" applyBorder="1" applyAlignment="1">
      <alignment horizontal="left" vertical="center"/>
      <protection/>
    </xf>
    <xf numFmtId="0" fontId="27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4" fillId="33" borderId="0" xfId="58" applyFont="1" applyFill="1" applyBorder="1" applyAlignment="1">
      <alignment horizontal="left" vertical="center"/>
      <protection/>
    </xf>
    <xf numFmtId="0" fontId="27" fillId="33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 wrapText="1"/>
    </xf>
    <xf numFmtId="0" fontId="6" fillId="33" borderId="0" xfId="58" applyFont="1" applyFill="1" applyAlignment="1">
      <alignment horizontal="center" vertical="center"/>
      <protection/>
    </xf>
    <xf numFmtId="0" fontId="6" fillId="33" borderId="0" xfId="58" applyFont="1" applyFill="1" applyAlignment="1">
      <alignment horizontal="left" vertical="center"/>
      <protection/>
    </xf>
    <xf numFmtId="0" fontId="8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7" fillId="33" borderId="0" xfId="58" applyFont="1" applyFill="1" applyAlignment="1">
      <alignment horizontal="center" vertical="center"/>
      <protection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58" applyFont="1" applyFill="1" applyBorder="1" applyAlignment="1">
      <alignment horizontal="left" vertical="center"/>
      <protection/>
    </xf>
    <xf numFmtId="0" fontId="28" fillId="0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/>
    </xf>
    <xf numFmtId="0" fontId="47" fillId="3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28" fillId="33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57575" y="581025"/>
          <a:ext cx="19812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tabSelected="1" zoomScale="115" zoomScaleNormal="115" workbookViewId="0" topLeftCell="A1">
      <selection activeCell="H49" sqref="H49:K49"/>
    </sheetView>
  </sheetViews>
  <sheetFormatPr defaultColWidth="9.140625" defaultRowHeight="15"/>
  <cols>
    <col min="1" max="1" width="4.140625" style="8" customWidth="1"/>
    <col min="2" max="2" width="20.8515625" style="23" customWidth="1"/>
    <col min="3" max="3" width="9.140625" style="8" customWidth="1"/>
    <col min="4" max="4" width="6.28125" style="8" customWidth="1"/>
    <col min="5" max="5" width="7.8515625" style="8" customWidth="1"/>
    <col min="6" max="6" width="9.28125" style="8" customWidth="1"/>
    <col min="7" max="7" width="14.421875" style="23" customWidth="1"/>
    <col min="8" max="8" width="24.28125" style="23" customWidth="1"/>
    <col min="9" max="9" width="14.421875" style="23" customWidth="1"/>
    <col min="10" max="10" width="11.7109375" style="8" customWidth="1"/>
    <col min="11" max="11" width="11.8515625" style="8" customWidth="1"/>
    <col min="12" max="12" width="8.57421875" style="12" customWidth="1"/>
    <col min="13" max="16384" width="9.140625" style="8" customWidth="1"/>
  </cols>
  <sheetData>
    <row r="1" spans="1:12" s="4" customFormat="1" ht="14.25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4" customFormat="1" ht="14.25">
      <c r="A2" s="35" t="s">
        <v>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4" customFormat="1" ht="14.25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s="4" customFormat="1" ht="14.25">
      <c r="A4" s="5"/>
      <c r="B4" s="20"/>
      <c r="G4" s="20"/>
      <c r="H4" s="20"/>
      <c r="I4" s="20"/>
      <c r="L4" s="5"/>
    </row>
    <row r="5" spans="1:256" s="4" customFormat="1" ht="14.25">
      <c r="A5" s="37" t="s">
        <v>0</v>
      </c>
      <c r="B5" s="38" t="s">
        <v>5</v>
      </c>
      <c r="C5" s="37" t="s">
        <v>2</v>
      </c>
      <c r="D5" s="37"/>
      <c r="E5" s="37"/>
      <c r="F5" s="37"/>
      <c r="G5" s="37"/>
      <c r="H5" s="37"/>
      <c r="I5" s="37"/>
      <c r="J5" s="37" t="s">
        <v>3</v>
      </c>
      <c r="K5" s="37"/>
      <c r="L5" s="37" t="s">
        <v>16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4" customFormat="1" ht="34.5" customHeight="1">
      <c r="A6" s="37"/>
      <c r="B6" s="38"/>
      <c r="C6" s="16" t="s">
        <v>1</v>
      </c>
      <c r="D6" s="16" t="s">
        <v>6</v>
      </c>
      <c r="E6" s="16" t="s">
        <v>15</v>
      </c>
      <c r="F6" s="16" t="s">
        <v>7</v>
      </c>
      <c r="G6" s="18" t="s">
        <v>8</v>
      </c>
      <c r="H6" s="18" t="s">
        <v>9</v>
      </c>
      <c r="I6" s="18" t="s">
        <v>10</v>
      </c>
      <c r="J6" s="16" t="s">
        <v>11</v>
      </c>
      <c r="K6" s="16" t="s">
        <v>12</v>
      </c>
      <c r="L6" s="37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12" s="17" customFormat="1" ht="44.25" customHeight="1">
      <c r="A7" s="41">
        <v>1</v>
      </c>
      <c r="B7" s="42" t="s">
        <v>196</v>
      </c>
      <c r="C7" s="43" t="s">
        <v>26</v>
      </c>
      <c r="D7" s="41">
        <v>1761</v>
      </c>
      <c r="E7" s="43">
        <v>5</v>
      </c>
      <c r="F7" s="41">
        <v>432.7</v>
      </c>
      <c r="G7" s="44" t="s">
        <v>27</v>
      </c>
      <c r="H7" s="44" t="s">
        <v>28</v>
      </c>
      <c r="I7" s="45" t="s">
        <v>29</v>
      </c>
      <c r="J7" s="43" t="s">
        <v>35</v>
      </c>
      <c r="K7" s="41" t="s">
        <v>30</v>
      </c>
      <c r="L7" s="24"/>
    </row>
    <row r="8" spans="1:12" s="17" customFormat="1" ht="44.25" customHeight="1">
      <c r="A8" s="41">
        <v>2</v>
      </c>
      <c r="B8" s="42" t="s">
        <v>31</v>
      </c>
      <c r="C8" s="43"/>
      <c r="D8" s="41">
        <v>1762</v>
      </c>
      <c r="E8" s="43"/>
      <c r="F8" s="41">
        <v>431.7</v>
      </c>
      <c r="G8" s="44" t="s">
        <v>32</v>
      </c>
      <c r="H8" s="44" t="s">
        <v>33</v>
      </c>
      <c r="I8" s="45"/>
      <c r="J8" s="43"/>
      <c r="K8" s="41" t="s">
        <v>34</v>
      </c>
      <c r="L8" s="24"/>
    </row>
    <row r="9" spans="1:12" s="17" customFormat="1" ht="44.25" customHeight="1">
      <c r="A9" s="41">
        <v>3</v>
      </c>
      <c r="B9" s="42" t="s">
        <v>36</v>
      </c>
      <c r="C9" s="44" t="s">
        <v>37</v>
      </c>
      <c r="D9" s="46">
        <v>62</v>
      </c>
      <c r="E9" s="46">
        <v>18</v>
      </c>
      <c r="F9" s="46">
        <v>3181.8</v>
      </c>
      <c r="G9" s="44" t="s">
        <v>38</v>
      </c>
      <c r="H9" s="44" t="s">
        <v>39</v>
      </c>
      <c r="I9" s="47" t="s">
        <v>40</v>
      </c>
      <c r="J9" s="41" t="s">
        <v>42</v>
      </c>
      <c r="K9" s="41" t="s">
        <v>41</v>
      </c>
      <c r="L9" s="24"/>
    </row>
    <row r="10" spans="1:12" s="17" customFormat="1" ht="44.25" customHeight="1">
      <c r="A10" s="41">
        <v>4</v>
      </c>
      <c r="B10" s="42" t="s">
        <v>195</v>
      </c>
      <c r="C10" s="43" t="s">
        <v>43</v>
      </c>
      <c r="D10" s="41">
        <v>412</v>
      </c>
      <c r="E10" s="43">
        <v>35</v>
      </c>
      <c r="F10" s="41">
        <v>135.8</v>
      </c>
      <c r="G10" s="44" t="s">
        <v>44</v>
      </c>
      <c r="H10" s="44" t="s">
        <v>45</v>
      </c>
      <c r="I10" s="45" t="s">
        <v>40</v>
      </c>
      <c r="J10" s="48" t="s">
        <v>46</v>
      </c>
      <c r="K10" s="41" t="s">
        <v>47</v>
      </c>
      <c r="L10" s="24"/>
    </row>
    <row r="11" spans="1:12" s="17" customFormat="1" ht="44.25" customHeight="1">
      <c r="A11" s="41">
        <v>5</v>
      </c>
      <c r="B11" s="42" t="s">
        <v>194</v>
      </c>
      <c r="C11" s="43"/>
      <c r="D11" s="49">
        <v>413</v>
      </c>
      <c r="E11" s="43"/>
      <c r="F11" s="49">
        <v>115.5</v>
      </c>
      <c r="G11" s="44" t="s">
        <v>48</v>
      </c>
      <c r="H11" s="44" t="s">
        <v>49</v>
      </c>
      <c r="I11" s="45"/>
      <c r="J11" s="48"/>
      <c r="K11" s="41" t="s">
        <v>50</v>
      </c>
      <c r="L11" s="24"/>
    </row>
    <row r="12" spans="1:12" s="17" customFormat="1" ht="44.25" customHeight="1">
      <c r="A12" s="41">
        <v>6</v>
      </c>
      <c r="B12" s="42" t="s">
        <v>51</v>
      </c>
      <c r="C12" s="44" t="s">
        <v>52</v>
      </c>
      <c r="D12" s="44" t="s">
        <v>53</v>
      </c>
      <c r="E12" s="46" t="s">
        <v>54</v>
      </c>
      <c r="F12" s="46">
        <v>208.7</v>
      </c>
      <c r="G12" s="50" t="s">
        <v>55</v>
      </c>
      <c r="H12" s="44" t="s">
        <v>56</v>
      </c>
      <c r="I12" s="50" t="s">
        <v>57</v>
      </c>
      <c r="J12" s="50" t="s">
        <v>58</v>
      </c>
      <c r="K12" s="50" t="s">
        <v>59</v>
      </c>
      <c r="L12" s="24"/>
    </row>
    <row r="13" spans="1:12" s="17" customFormat="1" ht="44.25" customHeight="1">
      <c r="A13" s="41">
        <v>7</v>
      </c>
      <c r="B13" s="42" t="s">
        <v>60</v>
      </c>
      <c r="C13" s="48" t="s">
        <v>61</v>
      </c>
      <c r="D13" s="46">
        <v>290</v>
      </c>
      <c r="E13" s="46">
        <v>32</v>
      </c>
      <c r="F13" s="46">
        <v>578.2</v>
      </c>
      <c r="G13" s="44" t="s">
        <v>62</v>
      </c>
      <c r="H13" s="44" t="s">
        <v>63</v>
      </c>
      <c r="I13" s="47" t="s">
        <v>64</v>
      </c>
      <c r="J13" s="43" t="s">
        <v>65</v>
      </c>
      <c r="K13" s="41" t="s">
        <v>66</v>
      </c>
      <c r="L13" s="24"/>
    </row>
    <row r="14" spans="1:12" s="17" customFormat="1" ht="44.25" customHeight="1">
      <c r="A14" s="41">
        <v>8</v>
      </c>
      <c r="B14" s="42" t="s">
        <v>67</v>
      </c>
      <c r="C14" s="48"/>
      <c r="D14" s="46">
        <v>291</v>
      </c>
      <c r="E14" s="46">
        <v>32</v>
      </c>
      <c r="F14" s="46">
        <v>564.4</v>
      </c>
      <c r="G14" s="44" t="s">
        <v>68</v>
      </c>
      <c r="H14" s="44" t="s">
        <v>63</v>
      </c>
      <c r="I14" s="47" t="s">
        <v>64</v>
      </c>
      <c r="J14" s="43"/>
      <c r="K14" s="41" t="s">
        <v>69</v>
      </c>
      <c r="L14" s="24"/>
    </row>
    <row r="15" spans="1:12" s="17" customFormat="1" ht="44.25" customHeight="1">
      <c r="A15" s="41">
        <v>9</v>
      </c>
      <c r="B15" s="42" t="s">
        <v>197</v>
      </c>
      <c r="C15" s="46" t="s">
        <v>26</v>
      </c>
      <c r="D15" s="46">
        <v>105</v>
      </c>
      <c r="E15" s="46">
        <v>41</v>
      </c>
      <c r="F15" s="46">
        <v>1313.1</v>
      </c>
      <c r="G15" s="44" t="s">
        <v>70</v>
      </c>
      <c r="H15" s="44" t="s">
        <v>71</v>
      </c>
      <c r="I15" s="47" t="s">
        <v>72</v>
      </c>
      <c r="J15" s="41" t="s">
        <v>74</v>
      </c>
      <c r="K15" s="41" t="s">
        <v>73</v>
      </c>
      <c r="L15" s="24"/>
    </row>
    <row r="16" spans="1:12" s="17" customFormat="1" ht="38.25" customHeight="1">
      <c r="A16" s="41">
        <v>10</v>
      </c>
      <c r="B16" s="42" t="s">
        <v>75</v>
      </c>
      <c r="C16" s="49" t="s">
        <v>76</v>
      </c>
      <c r="D16" s="46">
        <v>857</v>
      </c>
      <c r="E16" s="46">
        <v>10</v>
      </c>
      <c r="F16" s="46">
        <v>337.6</v>
      </c>
      <c r="G16" s="50" t="s">
        <v>77</v>
      </c>
      <c r="H16" s="44" t="s">
        <v>78</v>
      </c>
      <c r="I16" s="50" t="s">
        <v>79</v>
      </c>
      <c r="J16" s="51" t="s">
        <v>80</v>
      </c>
      <c r="K16" s="50" t="s">
        <v>81</v>
      </c>
      <c r="L16" s="24"/>
    </row>
    <row r="17" spans="1:12" s="17" customFormat="1" ht="38.25" customHeight="1">
      <c r="A17" s="41">
        <v>11</v>
      </c>
      <c r="B17" s="42" t="s">
        <v>75</v>
      </c>
      <c r="C17" s="49" t="s">
        <v>76</v>
      </c>
      <c r="D17" s="46">
        <v>858</v>
      </c>
      <c r="E17" s="46">
        <v>10</v>
      </c>
      <c r="F17" s="46">
        <v>439.4</v>
      </c>
      <c r="G17" s="50" t="s">
        <v>82</v>
      </c>
      <c r="H17" s="44" t="s">
        <v>83</v>
      </c>
      <c r="I17" s="50" t="s">
        <v>79</v>
      </c>
      <c r="J17" s="52" t="s">
        <v>84</v>
      </c>
      <c r="K17" s="50" t="s">
        <v>85</v>
      </c>
      <c r="L17" s="24"/>
    </row>
    <row r="18" spans="1:12" s="17" customFormat="1" ht="38.25" customHeight="1">
      <c r="A18" s="41">
        <v>12</v>
      </c>
      <c r="B18" s="51" t="s">
        <v>86</v>
      </c>
      <c r="C18" s="49" t="s">
        <v>87</v>
      </c>
      <c r="D18" s="46" t="s">
        <v>88</v>
      </c>
      <c r="E18" s="46" t="s">
        <v>54</v>
      </c>
      <c r="F18" s="46">
        <v>160</v>
      </c>
      <c r="G18" s="50" t="s">
        <v>89</v>
      </c>
      <c r="H18" s="53" t="s">
        <v>90</v>
      </c>
      <c r="I18" s="50" t="s">
        <v>57</v>
      </c>
      <c r="J18" s="50" t="s">
        <v>91</v>
      </c>
      <c r="K18" s="50" t="s">
        <v>92</v>
      </c>
      <c r="L18" s="50"/>
    </row>
    <row r="19" spans="1:12" s="17" customFormat="1" ht="38.25" customHeight="1">
      <c r="A19" s="41">
        <v>13</v>
      </c>
      <c r="B19" s="54" t="s">
        <v>93</v>
      </c>
      <c r="C19" s="49" t="s">
        <v>94</v>
      </c>
      <c r="D19" s="55">
        <v>151</v>
      </c>
      <c r="E19" s="55">
        <v>25</v>
      </c>
      <c r="F19" s="55">
        <v>100</v>
      </c>
      <c r="G19" s="56" t="s">
        <v>95</v>
      </c>
      <c r="H19" s="57" t="s">
        <v>96</v>
      </c>
      <c r="I19" s="56" t="s">
        <v>57</v>
      </c>
      <c r="J19" s="58" t="s">
        <v>97</v>
      </c>
      <c r="K19" s="56" t="s">
        <v>98</v>
      </c>
      <c r="L19" s="56"/>
    </row>
    <row r="20" spans="1:12" s="17" customFormat="1" ht="38.25" customHeight="1">
      <c r="A20" s="41">
        <v>14</v>
      </c>
      <c r="B20" s="51" t="s">
        <v>104</v>
      </c>
      <c r="C20" s="49" t="s">
        <v>94</v>
      </c>
      <c r="D20" s="49" t="s">
        <v>99</v>
      </c>
      <c r="E20" s="46" t="s">
        <v>54</v>
      </c>
      <c r="F20" s="46">
        <v>300</v>
      </c>
      <c r="G20" s="50" t="s">
        <v>100</v>
      </c>
      <c r="H20" s="53" t="s">
        <v>101</v>
      </c>
      <c r="I20" s="50" t="s">
        <v>57</v>
      </c>
      <c r="J20" s="51" t="s">
        <v>102</v>
      </c>
      <c r="K20" s="50" t="s">
        <v>103</v>
      </c>
      <c r="L20" s="50"/>
    </row>
    <row r="21" spans="1:12" s="17" customFormat="1" ht="38.25" customHeight="1">
      <c r="A21" s="41">
        <v>15</v>
      </c>
      <c r="B21" s="51" t="s">
        <v>105</v>
      </c>
      <c r="C21" s="49" t="s">
        <v>87</v>
      </c>
      <c r="D21" s="49" t="s">
        <v>106</v>
      </c>
      <c r="E21" s="46" t="s">
        <v>54</v>
      </c>
      <c r="F21" s="46">
        <v>160</v>
      </c>
      <c r="G21" s="50" t="s">
        <v>89</v>
      </c>
      <c r="H21" s="53" t="s">
        <v>90</v>
      </c>
      <c r="I21" s="50" t="s">
        <v>57</v>
      </c>
      <c r="J21" s="52" t="s">
        <v>107</v>
      </c>
      <c r="K21" s="50" t="s">
        <v>108</v>
      </c>
      <c r="L21" s="50"/>
    </row>
    <row r="22" spans="1:12" s="17" customFormat="1" ht="38.25" customHeight="1">
      <c r="A22" s="41">
        <v>16</v>
      </c>
      <c r="B22" s="24" t="s">
        <v>109</v>
      </c>
      <c r="C22" s="32" t="s">
        <v>87</v>
      </c>
      <c r="D22" s="32">
        <v>1312</v>
      </c>
      <c r="E22" s="32">
        <v>9</v>
      </c>
      <c r="F22" s="24">
        <v>246.2</v>
      </c>
      <c r="G22" s="24" t="s">
        <v>110</v>
      </c>
      <c r="H22" s="24" t="s">
        <v>111</v>
      </c>
      <c r="I22" s="24" t="s">
        <v>57</v>
      </c>
      <c r="J22" s="24" t="s">
        <v>112</v>
      </c>
      <c r="K22" s="24" t="s">
        <v>112</v>
      </c>
      <c r="L22" s="24"/>
    </row>
    <row r="23" spans="1:12" s="17" customFormat="1" ht="38.25" customHeight="1">
      <c r="A23" s="41">
        <v>17</v>
      </c>
      <c r="B23" s="51" t="s">
        <v>113</v>
      </c>
      <c r="C23" s="32" t="s">
        <v>87</v>
      </c>
      <c r="D23" s="32" t="s">
        <v>114</v>
      </c>
      <c r="E23" s="46" t="s">
        <v>54</v>
      </c>
      <c r="F23" s="46">
        <v>300</v>
      </c>
      <c r="G23" s="50" t="s">
        <v>100</v>
      </c>
      <c r="H23" s="53" t="s">
        <v>101</v>
      </c>
      <c r="I23" s="50" t="s">
        <v>57</v>
      </c>
      <c r="J23" s="52" t="s">
        <v>115</v>
      </c>
      <c r="K23" s="50" t="s">
        <v>116</v>
      </c>
      <c r="L23" s="50"/>
    </row>
    <row r="24" spans="1:12" s="17" customFormat="1" ht="27">
      <c r="A24" s="41">
        <v>18</v>
      </c>
      <c r="B24" s="42" t="s">
        <v>198</v>
      </c>
      <c r="C24" s="46" t="s">
        <v>26</v>
      </c>
      <c r="D24" s="46" t="s">
        <v>117</v>
      </c>
      <c r="E24" s="46">
        <v>6</v>
      </c>
      <c r="F24" s="46">
        <v>187.4</v>
      </c>
      <c r="G24" s="44" t="s">
        <v>199</v>
      </c>
      <c r="H24" s="44" t="s">
        <v>200</v>
      </c>
      <c r="I24" s="47" t="s">
        <v>118</v>
      </c>
      <c r="J24" s="50" t="s">
        <v>120</v>
      </c>
      <c r="K24" s="41" t="s">
        <v>119</v>
      </c>
      <c r="L24" s="24"/>
    </row>
    <row r="25" spans="1:12" s="17" customFormat="1" ht="27">
      <c r="A25" s="41">
        <v>19</v>
      </c>
      <c r="B25" s="42" t="s">
        <v>121</v>
      </c>
      <c r="C25" s="46" t="s">
        <v>26</v>
      </c>
      <c r="D25" s="46">
        <v>31</v>
      </c>
      <c r="E25" s="46">
        <v>47</v>
      </c>
      <c r="F25" s="46">
        <v>288</v>
      </c>
      <c r="G25" s="44" t="s">
        <v>202</v>
      </c>
      <c r="H25" s="44" t="s">
        <v>201</v>
      </c>
      <c r="I25" s="47" t="s">
        <v>203</v>
      </c>
      <c r="J25" s="50" t="s">
        <v>123</v>
      </c>
      <c r="K25" s="41" t="s">
        <v>122</v>
      </c>
      <c r="L25" s="24"/>
    </row>
    <row r="26" spans="1:12" s="17" customFormat="1" ht="37.5" customHeight="1">
      <c r="A26" s="41">
        <v>20</v>
      </c>
      <c r="B26" s="59" t="s">
        <v>124</v>
      </c>
      <c r="C26" s="39" t="s">
        <v>125</v>
      </c>
      <c r="D26" s="46">
        <v>473</v>
      </c>
      <c r="E26" s="60">
        <v>10</v>
      </c>
      <c r="F26" s="46">
        <v>375.7</v>
      </c>
      <c r="G26" s="50" t="s">
        <v>126</v>
      </c>
      <c r="H26" s="44" t="s">
        <v>127</v>
      </c>
      <c r="I26" s="50" t="s">
        <v>57</v>
      </c>
      <c r="J26" s="60" t="s">
        <v>128</v>
      </c>
      <c r="K26" s="50" t="s">
        <v>129</v>
      </c>
      <c r="L26" s="60" t="s">
        <v>130</v>
      </c>
    </row>
    <row r="27" spans="1:12" s="17" customFormat="1" ht="36" customHeight="1">
      <c r="A27" s="41">
        <v>21</v>
      </c>
      <c r="B27" s="59"/>
      <c r="C27" s="39"/>
      <c r="D27" s="46">
        <v>472</v>
      </c>
      <c r="E27" s="60"/>
      <c r="F27" s="46">
        <v>202.9</v>
      </c>
      <c r="G27" s="50" t="s">
        <v>131</v>
      </c>
      <c r="H27" s="44" t="s">
        <v>132</v>
      </c>
      <c r="I27" s="50" t="s">
        <v>57</v>
      </c>
      <c r="J27" s="60"/>
      <c r="K27" s="50" t="s">
        <v>133</v>
      </c>
      <c r="L27" s="60"/>
    </row>
    <row r="28" spans="1:12" s="17" customFormat="1" ht="31.5" customHeight="1">
      <c r="A28" s="41">
        <v>22</v>
      </c>
      <c r="B28" s="59"/>
      <c r="C28" s="39"/>
      <c r="D28" s="46">
        <v>470</v>
      </c>
      <c r="E28" s="60"/>
      <c r="F28" s="46">
        <v>186.8</v>
      </c>
      <c r="G28" s="50" t="s">
        <v>134</v>
      </c>
      <c r="H28" s="44" t="s">
        <v>135</v>
      </c>
      <c r="I28" s="50" t="s">
        <v>57</v>
      </c>
      <c r="J28" s="60"/>
      <c r="K28" s="50" t="s">
        <v>136</v>
      </c>
      <c r="L28" s="60"/>
    </row>
    <row r="29" spans="1:12" s="17" customFormat="1" ht="36.75" customHeight="1">
      <c r="A29" s="41">
        <v>23</v>
      </c>
      <c r="B29" s="61" t="s">
        <v>137</v>
      </c>
      <c r="C29" s="39"/>
      <c r="D29" s="46">
        <v>471</v>
      </c>
      <c r="E29" s="60"/>
      <c r="F29" s="46">
        <v>339</v>
      </c>
      <c r="G29" s="50" t="s">
        <v>138</v>
      </c>
      <c r="H29" s="44" t="s">
        <v>140</v>
      </c>
      <c r="I29" s="50" t="s">
        <v>57</v>
      </c>
      <c r="J29" s="60"/>
      <c r="K29" s="50" t="s">
        <v>139</v>
      </c>
      <c r="L29" s="60"/>
    </row>
    <row r="30" spans="1:12" s="17" customFormat="1" ht="47.25" customHeight="1">
      <c r="A30" s="41">
        <v>24</v>
      </c>
      <c r="B30" s="24" t="s">
        <v>141</v>
      </c>
      <c r="C30" s="24" t="s">
        <v>142</v>
      </c>
      <c r="D30" s="24">
        <v>108</v>
      </c>
      <c r="E30" s="24">
        <v>32</v>
      </c>
      <c r="F30" s="24">
        <v>369.7</v>
      </c>
      <c r="G30" s="24" t="s">
        <v>143</v>
      </c>
      <c r="H30" s="24" t="s">
        <v>144</v>
      </c>
      <c r="I30" s="24" t="s">
        <v>145</v>
      </c>
      <c r="J30" s="24" t="s">
        <v>146</v>
      </c>
      <c r="K30" s="24" t="s">
        <v>147</v>
      </c>
      <c r="L30" s="24" t="s">
        <v>130</v>
      </c>
    </row>
    <row r="31" spans="1:12" s="17" customFormat="1" ht="47.25" customHeight="1">
      <c r="A31" s="41">
        <v>25</v>
      </c>
      <c r="B31" s="24" t="s">
        <v>148</v>
      </c>
      <c r="C31" s="39" t="s">
        <v>76</v>
      </c>
      <c r="D31" s="24">
        <v>80</v>
      </c>
      <c r="E31" s="39">
        <v>14</v>
      </c>
      <c r="F31" s="24">
        <v>182.1</v>
      </c>
      <c r="G31" s="24" t="s">
        <v>151</v>
      </c>
      <c r="H31" s="24" t="s">
        <v>150</v>
      </c>
      <c r="I31" s="24" t="s">
        <v>166</v>
      </c>
      <c r="J31" s="39" t="s">
        <v>152</v>
      </c>
      <c r="K31" s="24" t="s">
        <v>153</v>
      </c>
      <c r="L31" s="39" t="s">
        <v>130</v>
      </c>
    </row>
    <row r="32" spans="1:14" s="17" customFormat="1" ht="47.25" customHeight="1">
      <c r="A32" s="41">
        <v>26</v>
      </c>
      <c r="B32" s="24" t="s">
        <v>149</v>
      </c>
      <c r="C32" s="39"/>
      <c r="D32" s="24">
        <v>79</v>
      </c>
      <c r="E32" s="39"/>
      <c r="F32" s="24">
        <v>91.6</v>
      </c>
      <c r="G32" s="24" t="s">
        <v>155</v>
      </c>
      <c r="H32" s="24" t="s">
        <v>156</v>
      </c>
      <c r="I32" s="24" t="s">
        <v>166</v>
      </c>
      <c r="J32" s="39"/>
      <c r="K32" s="24" t="s">
        <v>154</v>
      </c>
      <c r="L32" s="39"/>
      <c r="M32" s="4"/>
      <c r="N32" s="4"/>
    </row>
    <row r="33" spans="1:14" s="17" customFormat="1" ht="47.25" customHeight="1">
      <c r="A33" s="41">
        <v>27</v>
      </c>
      <c r="B33" s="24" t="s">
        <v>157</v>
      </c>
      <c r="C33" s="39" t="s">
        <v>158</v>
      </c>
      <c r="D33" s="24">
        <v>355</v>
      </c>
      <c r="E33" s="39">
        <v>50</v>
      </c>
      <c r="F33" s="24">
        <v>540.2</v>
      </c>
      <c r="G33" s="24" t="s">
        <v>162</v>
      </c>
      <c r="H33" s="24" t="s">
        <v>163</v>
      </c>
      <c r="I33" s="24" t="s">
        <v>145</v>
      </c>
      <c r="J33" s="39" t="s">
        <v>164</v>
      </c>
      <c r="K33" s="24" t="s">
        <v>159</v>
      </c>
      <c r="L33" s="39" t="s">
        <v>130</v>
      </c>
      <c r="M33" s="4"/>
      <c r="N33" s="4"/>
    </row>
    <row r="34" spans="1:12" s="4" customFormat="1" ht="47.25" customHeight="1">
      <c r="A34" s="41">
        <v>28</v>
      </c>
      <c r="B34" s="24" t="s">
        <v>157</v>
      </c>
      <c r="C34" s="39"/>
      <c r="D34" s="24">
        <v>354</v>
      </c>
      <c r="E34" s="39"/>
      <c r="F34" s="24">
        <v>299.6</v>
      </c>
      <c r="G34" s="24" t="s">
        <v>165</v>
      </c>
      <c r="H34" s="24" t="s">
        <v>208</v>
      </c>
      <c r="I34" s="24" t="s">
        <v>145</v>
      </c>
      <c r="J34" s="39"/>
      <c r="K34" s="24" t="s">
        <v>160</v>
      </c>
      <c r="L34" s="39"/>
    </row>
    <row r="35" spans="1:14" s="4" customFormat="1" ht="47.25" customHeight="1">
      <c r="A35" s="41">
        <v>29</v>
      </c>
      <c r="B35" s="24" t="s">
        <v>157</v>
      </c>
      <c r="C35" s="39"/>
      <c r="D35" s="24">
        <v>356</v>
      </c>
      <c r="E35" s="39"/>
      <c r="F35" s="24">
        <v>385.8</v>
      </c>
      <c r="G35" s="24" t="s">
        <v>167</v>
      </c>
      <c r="H35" s="24" t="s">
        <v>168</v>
      </c>
      <c r="I35" s="24" t="s">
        <v>145</v>
      </c>
      <c r="J35" s="39"/>
      <c r="K35" s="24" t="s">
        <v>161</v>
      </c>
      <c r="L35" s="39"/>
      <c r="M35" s="5"/>
      <c r="N35" s="5"/>
    </row>
    <row r="36" spans="1:14" s="4" customFormat="1" ht="47.25" customHeight="1">
      <c r="A36" s="41">
        <v>30</v>
      </c>
      <c r="B36" s="24" t="s">
        <v>169</v>
      </c>
      <c r="C36" s="39" t="s">
        <v>170</v>
      </c>
      <c r="D36" s="24">
        <v>22</v>
      </c>
      <c r="E36" s="39">
        <v>48</v>
      </c>
      <c r="F36" s="24">
        <v>488.8</v>
      </c>
      <c r="G36" s="24" t="s">
        <v>171</v>
      </c>
      <c r="H36" s="24" t="s">
        <v>172</v>
      </c>
      <c r="I36" s="24" t="s">
        <v>173</v>
      </c>
      <c r="J36" s="39" t="s">
        <v>174</v>
      </c>
      <c r="K36" s="24" t="s">
        <v>175</v>
      </c>
      <c r="L36" s="39" t="s">
        <v>130</v>
      </c>
      <c r="M36" s="5"/>
      <c r="N36" s="5"/>
    </row>
    <row r="37" spans="1:12" s="5" customFormat="1" ht="47.25" customHeight="1">
      <c r="A37" s="41">
        <v>31</v>
      </c>
      <c r="B37" s="24" t="s">
        <v>176</v>
      </c>
      <c r="C37" s="39"/>
      <c r="D37" s="24">
        <v>20</v>
      </c>
      <c r="E37" s="39"/>
      <c r="F37" s="24">
        <v>481.4</v>
      </c>
      <c r="G37" s="24" t="s">
        <v>177</v>
      </c>
      <c r="H37" s="24" t="s">
        <v>178</v>
      </c>
      <c r="I37" s="24" t="s">
        <v>173</v>
      </c>
      <c r="J37" s="39"/>
      <c r="K37" s="24" t="s">
        <v>179</v>
      </c>
      <c r="L37" s="39"/>
    </row>
    <row r="38" spans="1:12" s="5" customFormat="1" ht="47.25" customHeight="1">
      <c r="A38" s="41">
        <v>32</v>
      </c>
      <c r="B38" s="24" t="s">
        <v>180</v>
      </c>
      <c r="C38" s="39"/>
      <c r="D38" s="24">
        <v>21</v>
      </c>
      <c r="E38" s="39"/>
      <c r="F38" s="24">
        <v>835.8</v>
      </c>
      <c r="G38" s="24" t="s">
        <v>181</v>
      </c>
      <c r="H38" s="24" t="s">
        <v>182</v>
      </c>
      <c r="I38" s="24" t="s">
        <v>173</v>
      </c>
      <c r="J38" s="39"/>
      <c r="K38" s="24" t="s">
        <v>179</v>
      </c>
      <c r="L38" s="39"/>
    </row>
    <row r="39" spans="1:12" s="5" customFormat="1" ht="47.25" customHeight="1">
      <c r="A39" s="41">
        <v>33</v>
      </c>
      <c r="B39" s="24" t="s">
        <v>183</v>
      </c>
      <c r="C39" s="32" t="s">
        <v>184</v>
      </c>
      <c r="D39" s="24">
        <v>550</v>
      </c>
      <c r="E39" s="32">
        <v>5</v>
      </c>
      <c r="F39" s="24">
        <v>1356</v>
      </c>
      <c r="G39" s="24" t="s">
        <v>185</v>
      </c>
      <c r="H39" s="24" t="s">
        <v>205</v>
      </c>
      <c r="I39" s="24" t="s">
        <v>188</v>
      </c>
      <c r="J39" s="32" t="s">
        <v>186</v>
      </c>
      <c r="K39" s="24" t="s">
        <v>186</v>
      </c>
      <c r="L39" s="32" t="s">
        <v>204</v>
      </c>
    </row>
    <row r="40" spans="1:12" s="5" customFormat="1" ht="47.25" customHeight="1">
      <c r="A40" s="41">
        <v>34</v>
      </c>
      <c r="B40" s="24" t="s">
        <v>207</v>
      </c>
      <c r="C40" s="32" t="s">
        <v>193</v>
      </c>
      <c r="D40" s="24">
        <v>19</v>
      </c>
      <c r="E40" s="32">
        <v>43</v>
      </c>
      <c r="F40" s="24">
        <v>2813.9</v>
      </c>
      <c r="G40" s="24" t="s">
        <v>187</v>
      </c>
      <c r="H40" s="24" t="s">
        <v>206</v>
      </c>
      <c r="I40" s="24" t="s">
        <v>188</v>
      </c>
      <c r="J40" s="32" t="s">
        <v>189</v>
      </c>
      <c r="K40" s="24" t="s">
        <v>189</v>
      </c>
      <c r="L40" s="32" t="s">
        <v>204</v>
      </c>
    </row>
    <row r="41" spans="1:256" s="1" customFormat="1" ht="16.5">
      <c r="A41" s="38" t="s">
        <v>190</v>
      </c>
      <c r="B41" s="38"/>
      <c r="C41" s="38"/>
      <c r="D41" s="38"/>
      <c r="E41" s="38"/>
      <c r="F41" s="6">
        <f>SUM(F7:F40)</f>
        <v>18429.8</v>
      </c>
      <c r="G41" s="18"/>
      <c r="H41" s="18"/>
      <c r="I41" s="21"/>
      <c r="J41" s="13"/>
      <c r="K41" s="7"/>
      <c r="L41" s="3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1" customFormat="1" ht="22.5" customHeight="1">
      <c r="A42" s="40" t="s">
        <v>191</v>
      </c>
      <c r="B42" s="40"/>
      <c r="C42" s="40"/>
      <c r="D42" s="40"/>
      <c r="E42" s="40"/>
      <c r="F42" s="2"/>
      <c r="G42" s="19"/>
      <c r="H42" s="19"/>
      <c r="I42" s="19"/>
      <c r="J42" s="3"/>
      <c r="K42" s="3"/>
      <c r="L42" s="3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1" customFormat="1" ht="16.5" customHeight="1">
      <c r="A43" s="9"/>
      <c r="B43" s="22"/>
      <c r="C43" s="10"/>
      <c r="D43" s="10"/>
      <c r="E43" s="10"/>
      <c r="F43" s="10"/>
      <c r="G43" s="22"/>
      <c r="H43" s="22"/>
      <c r="I43" s="22"/>
      <c r="J43" s="8"/>
      <c r="K43" s="11"/>
      <c r="L43" s="11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1" customFormat="1" ht="13.5" customHeight="1">
      <c r="A44" s="25"/>
      <c r="B44" s="26"/>
      <c r="C44" s="25"/>
      <c r="D44" s="25"/>
      <c r="E44" s="25"/>
      <c r="F44" s="25"/>
      <c r="G44" s="26"/>
      <c r="H44" s="34" t="s">
        <v>209</v>
      </c>
      <c r="I44" s="34"/>
      <c r="J44" s="34"/>
      <c r="K44" s="34"/>
      <c r="L44" s="15"/>
      <c r="M44" s="4"/>
      <c r="N44" s="4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s="1" customFormat="1" ht="18" customHeight="1">
      <c r="A45" s="33" t="s">
        <v>13</v>
      </c>
      <c r="B45" s="33"/>
      <c r="C45" s="33"/>
      <c r="D45" s="33"/>
      <c r="E45" s="33"/>
      <c r="F45" s="33"/>
      <c r="G45" s="27"/>
      <c r="H45" s="33" t="s">
        <v>21</v>
      </c>
      <c r="I45" s="33"/>
      <c r="J45" s="33"/>
      <c r="K45" s="33"/>
      <c r="L45" s="5"/>
      <c r="M45" s="4"/>
      <c r="N45" s="4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12" s="4" customFormat="1" ht="15.75">
      <c r="A46" s="33" t="s">
        <v>17</v>
      </c>
      <c r="B46" s="33"/>
      <c r="C46" s="33"/>
      <c r="D46" s="33"/>
      <c r="E46" s="33"/>
      <c r="F46" s="33"/>
      <c r="G46" s="27" t="s">
        <v>19</v>
      </c>
      <c r="H46" s="33" t="s">
        <v>24</v>
      </c>
      <c r="I46" s="33"/>
      <c r="J46" s="33"/>
      <c r="K46" s="33"/>
      <c r="L46" s="5"/>
    </row>
    <row r="47" spans="1:12" s="4" customFormat="1" ht="15.75">
      <c r="A47" s="28"/>
      <c r="B47" s="29"/>
      <c r="C47" s="28"/>
      <c r="D47" s="28"/>
      <c r="E47" s="28"/>
      <c r="F47" s="28"/>
      <c r="G47" s="27"/>
      <c r="H47" s="33" t="s">
        <v>22</v>
      </c>
      <c r="I47" s="33"/>
      <c r="J47" s="33"/>
      <c r="K47" s="33"/>
      <c r="L47" s="14"/>
    </row>
    <row r="48" spans="1:12" s="4" customFormat="1" ht="15.75">
      <c r="A48" s="28"/>
      <c r="B48" s="29"/>
      <c r="C48" s="28"/>
      <c r="D48" s="28"/>
      <c r="E48" s="28"/>
      <c r="F48" s="28"/>
      <c r="G48" s="27"/>
      <c r="H48" s="27"/>
      <c r="I48" s="27"/>
      <c r="J48" s="30"/>
      <c r="K48" s="30"/>
      <c r="L48" s="12"/>
    </row>
    <row r="49" spans="1:12" s="4" customFormat="1" ht="15.75">
      <c r="A49" s="33" t="s">
        <v>192</v>
      </c>
      <c r="B49" s="33"/>
      <c r="C49" s="33"/>
      <c r="D49" s="33"/>
      <c r="E49" s="33"/>
      <c r="F49" s="33"/>
      <c r="G49" s="27"/>
      <c r="H49" s="33" t="s">
        <v>192</v>
      </c>
      <c r="I49" s="33"/>
      <c r="J49" s="33"/>
      <c r="K49" s="33"/>
      <c r="L49" s="12"/>
    </row>
    <row r="50" spans="1:12" s="4" customFormat="1" ht="15.75">
      <c r="A50" s="28"/>
      <c r="B50" s="29"/>
      <c r="C50" s="28"/>
      <c r="D50" s="28"/>
      <c r="E50" s="28"/>
      <c r="F50" s="28"/>
      <c r="G50" s="27"/>
      <c r="H50" s="27"/>
      <c r="I50" s="27"/>
      <c r="J50" s="30"/>
      <c r="K50" s="30"/>
      <c r="L50" s="12"/>
    </row>
    <row r="51" spans="1:12" s="4" customFormat="1" ht="15.75">
      <c r="A51" s="28"/>
      <c r="B51" s="29"/>
      <c r="C51" s="28"/>
      <c r="D51" s="28"/>
      <c r="E51" s="28"/>
      <c r="F51" s="31"/>
      <c r="G51" s="27"/>
      <c r="H51" s="29"/>
      <c r="I51" s="29"/>
      <c r="J51" s="30"/>
      <c r="K51" s="30"/>
      <c r="L51" s="12"/>
    </row>
    <row r="52" spans="1:12" s="4" customFormat="1" ht="15.75">
      <c r="A52" s="33" t="s">
        <v>18</v>
      </c>
      <c r="B52" s="33"/>
      <c r="C52" s="33"/>
      <c r="D52" s="33"/>
      <c r="E52" s="33"/>
      <c r="F52" s="33"/>
      <c r="G52" s="27" t="s">
        <v>20</v>
      </c>
      <c r="H52" s="33" t="s">
        <v>23</v>
      </c>
      <c r="I52" s="33"/>
      <c r="J52" s="33"/>
      <c r="K52" s="33"/>
      <c r="L52" s="12"/>
    </row>
    <row r="53" spans="1:12" s="4" customFormat="1" ht="14.25">
      <c r="A53" s="8"/>
      <c r="B53" s="23"/>
      <c r="C53" s="8"/>
      <c r="D53" s="8"/>
      <c r="E53" s="8"/>
      <c r="F53" s="8"/>
      <c r="G53" s="23"/>
      <c r="H53" s="23"/>
      <c r="I53" s="23"/>
      <c r="J53" s="8"/>
      <c r="K53" s="8"/>
      <c r="L53" s="12"/>
    </row>
    <row r="54" spans="1:12" s="4" customFormat="1" ht="50.25" customHeight="1">
      <c r="A54" s="8"/>
      <c r="B54" s="23"/>
      <c r="C54" s="8"/>
      <c r="D54" s="8"/>
      <c r="E54" s="8"/>
      <c r="F54" s="8"/>
      <c r="G54" s="23"/>
      <c r="H54" s="23"/>
      <c r="I54" s="23"/>
      <c r="J54" s="8"/>
      <c r="K54" s="8"/>
      <c r="L54" s="12"/>
    </row>
    <row r="55" spans="1:12" s="4" customFormat="1" ht="41.25" customHeight="1">
      <c r="A55" s="8"/>
      <c r="B55" s="23"/>
      <c r="C55" s="8"/>
      <c r="D55" s="8"/>
      <c r="E55" s="8"/>
      <c r="F55" s="8"/>
      <c r="G55" s="23"/>
      <c r="H55" s="23"/>
      <c r="I55" s="23"/>
      <c r="J55" s="8"/>
      <c r="K55" s="8"/>
      <c r="L55" s="12"/>
    </row>
    <row r="56" spans="1:12" s="4" customFormat="1" ht="66.75" customHeight="1">
      <c r="A56" s="8"/>
      <c r="B56" s="23"/>
      <c r="C56" s="8"/>
      <c r="D56" s="8"/>
      <c r="E56" s="8"/>
      <c r="F56" s="8"/>
      <c r="G56" s="23"/>
      <c r="H56" s="23"/>
      <c r="I56" s="23"/>
      <c r="J56" s="8"/>
      <c r="K56" s="8"/>
      <c r="L56" s="12"/>
    </row>
    <row r="57" spans="1:12" s="4" customFormat="1" ht="76.5" customHeight="1">
      <c r="A57" s="8"/>
      <c r="B57" s="23"/>
      <c r="C57" s="8"/>
      <c r="D57" s="8"/>
      <c r="E57" s="8"/>
      <c r="F57" s="8"/>
      <c r="G57" s="23"/>
      <c r="H57" s="23"/>
      <c r="I57" s="23"/>
      <c r="J57" s="8"/>
      <c r="K57" s="8"/>
      <c r="L57" s="12"/>
    </row>
    <row r="58" spans="1:12" s="4" customFormat="1" ht="60.75" customHeight="1">
      <c r="A58" s="8"/>
      <c r="B58" s="23"/>
      <c r="C58" s="8"/>
      <c r="D58" s="8"/>
      <c r="E58" s="8"/>
      <c r="F58" s="8"/>
      <c r="G58" s="23"/>
      <c r="H58" s="23"/>
      <c r="I58" s="23"/>
      <c r="J58" s="8"/>
      <c r="K58" s="8"/>
      <c r="L58" s="12"/>
    </row>
    <row r="59" spans="1:12" s="4" customFormat="1" ht="54.75" customHeight="1">
      <c r="A59" s="8"/>
      <c r="B59" s="23"/>
      <c r="C59" s="8"/>
      <c r="D59" s="8"/>
      <c r="E59" s="8"/>
      <c r="F59" s="8"/>
      <c r="G59" s="23"/>
      <c r="H59" s="23"/>
      <c r="I59" s="23"/>
      <c r="J59" s="8"/>
      <c r="K59" s="8"/>
      <c r="L59" s="12"/>
    </row>
    <row r="60" spans="1:12" s="4" customFormat="1" ht="41.25" customHeight="1">
      <c r="A60" s="8"/>
      <c r="B60" s="23"/>
      <c r="C60" s="8"/>
      <c r="D60" s="8"/>
      <c r="E60" s="8"/>
      <c r="F60" s="8"/>
      <c r="G60" s="23"/>
      <c r="H60" s="23"/>
      <c r="I60" s="23"/>
      <c r="J60" s="8"/>
      <c r="K60" s="8"/>
      <c r="L60" s="12"/>
    </row>
    <row r="61" spans="1:12" s="4" customFormat="1" ht="41.25" customHeight="1">
      <c r="A61" s="8"/>
      <c r="B61" s="23"/>
      <c r="C61" s="8"/>
      <c r="D61" s="8"/>
      <c r="E61" s="8"/>
      <c r="F61" s="8"/>
      <c r="G61" s="23"/>
      <c r="H61" s="23"/>
      <c r="I61" s="23"/>
      <c r="J61" s="8"/>
      <c r="K61" s="8"/>
      <c r="L61" s="12"/>
    </row>
    <row r="62" spans="1:14" s="4" customFormat="1" ht="41.25" customHeight="1">
      <c r="A62" s="8"/>
      <c r="B62" s="23"/>
      <c r="C62" s="8"/>
      <c r="D62" s="8"/>
      <c r="E62" s="8"/>
      <c r="F62" s="8"/>
      <c r="G62" s="23"/>
      <c r="H62" s="23"/>
      <c r="I62" s="23"/>
      <c r="J62" s="8"/>
      <c r="K62" s="8"/>
      <c r="L62" s="12"/>
      <c r="M62" s="8"/>
      <c r="N62" s="8"/>
    </row>
    <row r="63" spans="1:14" s="4" customFormat="1" ht="46.5" customHeight="1">
      <c r="A63" s="8"/>
      <c r="B63" s="23"/>
      <c r="C63" s="8"/>
      <c r="D63" s="8"/>
      <c r="E63" s="8"/>
      <c r="F63" s="8"/>
      <c r="G63" s="23"/>
      <c r="H63" s="23"/>
      <c r="I63" s="23"/>
      <c r="J63" s="8"/>
      <c r="K63" s="8"/>
      <c r="L63" s="12"/>
      <c r="M63" s="8"/>
      <c r="N63" s="8"/>
    </row>
    <row r="64" ht="44.25" customHeight="1"/>
    <row r="65" ht="51.75" customHeight="1"/>
    <row r="66" ht="50.25" customHeight="1"/>
    <row r="67" ht="56.25" customHeight="1"/>
    <row r="68" ht="51.75" customHeight="1"/>
    <row r="69" ht="50.25" customHeight="1"/>
    <row r="70" ht="50.25" customHeight="1"/>
    <row r="71" ht="50.25" customHeight="1"/>
    <row r="72" ht="50.25" customHeight="1"/>
  </sheetData>
  <sheetProtection/>
  <mergeCells count="47">
    <mergeCell ref="J33:J35"/>
    <mergeCell ref="L31:L32"/>
    <mergeCell ref="L33:L35"/>
    <mergeCell ref="C36:C38"/>
    <mergeCell ref="E36:E38"/>
    <mergeCell ref="J36:J38"/>
    <mergeCell ref="L36:L38"/>
    <mergeCell ref="J26:J29"/>
    <mergeCell ref="L26:L29"/>
    <mergeCell ref="C26:C29"/>
    <mergeCell ref="C31:C32"/>
    <mergeCell ref="E31:E32"/>
    <mergeCell ref="J31:J32"/>
    <mergeCell ref="J7:J8"/>
    <mergeCell ref="C10:C11"/>
    <mergeCell ref="E10:E11"/>
    <mergeCell ref="I10:I11"/>
    <mergeCell ref="J10:J11"/>
    <mergeCell ref="C13:C14"/>
    <mergeCell ref="J13:J14"/>
    <mergeCell ref="I7:I8"/>
    <mergeCell ref="C7:C8"/>
    <mergeCell ref="E7:E8"/>
    <mergeCell ref="B26:B28"/>
    <mergeCell ref="E26:E29"/>
    <mergeCell ref="C33:C35"/>
    <mergeCell ref="E33:E35"/>
    <mergeCell ref="A41:E41"/>
    <mergeCell ref="A42:E42"/>
    <mergeCell ref="A1:L1"/>
    <mergeCell ref="A2:L2"/>
    <mergeCell ref="A3:L3"/>
    <mergeCell ref="A5:A6"/>
    <mergeCell ref="B5:B6"/>
    <mergeCell ref="C5:I5"/>
    <mergeCell ref="J5:K5"/>
    <mergeCell ref="L5:L6"/>
    <mergeCell ref="A52:F52"/>
    <mergeCell ref="H52:K52"/>
    <mergeCell ref="H44:K44"/>
    <mergeCell ref="A45:F45"/>
    <mergeCell ref="H45:K45"/>
    <mergeCell ref="A46:F46"/>
    <mergeCell ref="H46:K46"/>
    <mergeCell ref="H47:K47"/>
    <mergeCell ref="A49:F49"/>
    <mergeCell ref="H49:K49"/>
  </mergeCells>
  <printOptions/>
  <pageMargins left="0.236220472440945" right="0.15748031496063" top="0.28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2020-11-06T02:14:13Z</dcterms:modified>
  <cp:category/>
  <cp:version/>
  <cp:contentType/>
  <cp:contentStatus/>
</cp:coreProperties>
</file>