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<sst xmlns="http://schemas.openxmlformats.org/spreadsheetml/2006/main" count="213" uniqueCount="188">
  <si>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</si>
  <si>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</si>
  <si>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</si>
  <si>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</si>
  <si>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</si>
  <si>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</si>
  <si>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</si>
  <si>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</si>
  <si>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</si>
  <si>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</si>
  <si>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</si>
  <si>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</si>
  <si>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</si>
  <si>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</si>
  <si>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</si>
  <si>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</si>
  <si>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</si>
  <si>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</si>
  <si>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</si>
  <si>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</si>
  <si>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</si>
  <si>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</si>
  <si>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</si>
  <si>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</si>
  <si>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</si>
  <si>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ODT: Lâu dài;
CLN: Đến ngày 15/10/2043</t>
  </si>
  <si>
    <t xml:space="preserve">Xã Cẩm Minh </t>
  </si>
  <si>
    <t xml:space="preserve">Xã Cẩm Hưng </t>
  </si>
  <si>
    <t>QH</t>
  </si>
  <si>
    <t>ONT: Lâu dài</t>
  </si>
  <si>
    <t>TT Thiên Cầm</t>
  </si>
  <si>
    <t>Nam Phúc Thăng</t>
  </si>
  <si>
    <t>Có nhà</t>
  </si>
  <si>
    <t>Cẩm Bình</t>
  </si>
  <si>
    <t>(Đã ký)</t>
  </si>
  <si>
    <t>Nguyễn Văn Tài</t>
  </si>
  <si>
    <t>Cẩm Duệ</t>
  </si>
  <si>
    <t>ONT: 244.5m²</t>
  </si>
  <si>
    <t>NCQ - CN - CTT: 244.5m²;</t>
  </si>
  <si>
    <t>BN 165349</t>
  </si>
  <si>
    <t>ONT: 260.4m²</t>
  </si>
  <si>
    <t>NCQ - CN - CTT: 260.4m²;</t>
  </si>
  <si>
    <t>Nguyễn Văn Hà
Bùi Thị Hạnh</t>
  </si>
  <si>
    <t>ONT:  361m²;
CLN:  30.5m²</t>
  </si>
  <si>
    <t>NCQ - CN - CTT: 361m²;
NCQ - CN - KTT: 30.5m²;</t>
  </si>
  <si>
    <t>ONT: Lâu dài;
CLN: Đến ngày 15/10/2043</t>
  </si>
  <si>
    <t>Nguyễn Thị Hương</t>
  </si>
  <si>
    <t>ONT: 334.1m²</t>
  </si>
  <si>
    <t>NCQ - CN - CTT: 334.1m²;</t>
  </si>
  <si>
    <t>CY 493717</t>
  </si>
  <si>
    <t>CY 493719</t>
  </si>
  <si>
    <t>CY 493721</t>
  </si>
  <si>
    <t>CY 493720</t>
  </si>
  <si>
    <t>Nguyễn Tông Lý
Nguyễn Thị Miêng</t>
  </si>
  <si>
    <t>ODT:  100m²;
CLN:  552.6m²</t>
  </si>
  <si>
    <t>NCQ - DG - CTT: 100m²;
NCQ - DG - KTT: 552.6m²;</t>
  </si>
  <si>
    <t>BS 575647</t>
  </si>
  <si>
    <t>CLN: 1105m²</t>
  </si>
  <si>
    <t xml:space="preserve"> DG - KTT: 1105.0m²;</t>
  </si>
  <si>
    <t>Nguyễn Tông Huân
Cao Thị Oanh</t>
  </si>
  <si>
    <t>ODT: 100m²;
CLN:  611.2m²</t>
  </si>
  <si>
    <t>NCQ - DG - CTT: 100m²;
NCQ - DG - KTT: 611.2m²;</t>
  </si>
  <si>
    <t>CY 493724</t>
  </si>
  <si>
    <t>CY 493723</t>
  </si>
  <si>
    <t>CY 493722</t>
  </si>
  <si>
    <t>Nguyễn Văn Phượng
Trần Thị Phú</t>
  </si>
  <si>
    <t>ONT: 235.9m²</t>
  </si>
  <si>
    <t>NCQ - DG - CTT: 235.9m²;</t>
  </si>
  <si>
    <t>BL 947032</t>
  </si>
  <si>
    <t>CY 493763</t>
  </si>
  <si>
    <t>Nguyễn Kim Thành
Võ Thị Quy</t>
  </si>
  <si>
    <t>BP417907</t>
  </si>
  <si>
    <t>CY 493841</t>
  </si>
  <si>
    <t>ONT:  231.1m²;</t>
  </si>
  <si>
    <t>NCQ - CN - CTT: 231.1m²;</t>
  </si>
  <si>
    <t>ONT: Lâu dài;</t>
  </si>
  <si>
    <t>Biện Văn Lập
Lê Thị Vinh</t>
  </si>
  <si>
    <t>ONT:  150m²;
CLN:  124.8m²</t>
  </si>
  <si>
    <t>NCQ - CN - CTT: 150m²;
NCQ - CN - KTT: 124.8m²;</t>
  </si>
  <si>
    <t>BG 408465</t>
  </si>
  <si>
    <t>CY 493917</t>
  </si>
  <si>
    <t>Bùi Xuân Công
Lê Thị Thu</t>
  </si>
  <si>
    <t>ONT:  150m²;
CLN:  122.5m²</t>
  </si>
  <si>
    <t>NCQ - CN - CTT: 150m²;
NCQ - CN - KTT: 122.5m²;</t>
  </si>
  <si>
    <t>CY 493732</t>
  </si>
  <si>
    <t>Nguyễn Hữu Thái
Lê Thị Phong</t>
  </si>
  <si>
    <t>Lô số 4</t>
  </si>
  <si>
    <t>ONT: 252m²</t>
  </si>
  <si>
    <t>NCQ - DG - CTT: 252m²;</t>
  </si>
  <si>
    <t>CR 643174</t>
  </si>
  <si>
    <t>CY 493839</t>
  </si>
  <si>
    <t>Hoàng Văn Thanh</t>
  </si>
  <si>
    <t>Cẩm Thịnh</t>
  </si>
  <si>
    <t>ONT: 199.9 m²</t>
  </si>
  <si>
    <t>DG-CTT: 199.9 m²</t>
  </si>
  <si>
    <t>AH 979165</t>
  </si>
  <si>
    <t>CY 493856</t>
  </si>
  <si>
    <t xml:space="preserve">Xã Cẩm Hà </t>
  </si>
  <si>
    <t>ONT:  300.0m²;
CLN:  66.8m²;</t>
  </si>
  <si>
    <t>NCQ - CN - CTT: 300.0m²;
NCQ - CN - KTT: 66.8m²;</t>
  </si>
  <si>
    <t>BL 947098</t>
  </si>
  <si>
    <t>Phan Thị Sơn</t>
  </si>
  <si>
    <t>CY 493734</t>
  </si>
  <si>
    <t>Trần Phúc Sơn
Hồ Thị Thủy</t>
  </si>
  <si>
    <t>ONT:  200.0m²;
CLN:  388.6m²;</t>
  </si>
  <si>
    <t>NCQ - CN - CTT: 200.0m²;
NCQ - CN - KTT: 388.6m²;</t>
  </si>
  <si>
    <t>CX102016</t>
  </si>
  <si>
    <t>CY 493879</t>
  </si>
  <si>
    <t xml:space="preserve">
Nguyễn Thị Hoài</t>
  </si>
  <si>
    <t>ONT:  100.0m²;
CLN:  91.8m²;</t>
  </si>
  <si>
    <t>NCQ - CN - CTT: 100.0m²;
NCQ - CN - KTT: 91.8m²;</t>
  </si>
  <si>
    <t>CX102263</t>
  </si>
  <si>
    <t>CY 493880</t>
  </si>
  <si>
    <t>06/11/2020</t>
  </si>
  <si>
    <t>Trần Phúc Tùng
Nguyễn Thị Huệ</t>
  </si>
  <si>
    <t>ONT:  100.0m²;
CLN:  386.6m²;</t>
  </si>
  <si>
    <t>NCQ - CN - CTT: 100.0m²;
NCQ - CN - KTT: 386.6m²;</t>
  </si>
  <si>
    <t>CY 493881</t>
  </si>
  <si>
    <t>Phạm Đình Thái</t>
  </si>
  <si>
    <t>ONT:  75.0m²;
CLN:  178.2m</t>
  </si>
  <si>
    <t>NCQ - CN - CTT: 75.0m²;
NCQ - CN - KTT: 178.2m²;</t>
  </si>
  <si>
    <t>ONT: Lâu dài;
CLN: Đến ngày 1/07/2064</t>
  </si>
  <si>
    <t>CO 450125</t>
  </si>
  <si>
    <t>CY 493978</t>
  </si>
  <si>
    <t>Đặng Hửu Tuận
Lê Thị Xuyên</t>
  </si>
  <si>
    <t>ONT:  75.0m²;
CLN:  178.3m</t>
  </si>
  <si>
    <t>NCQ - CN - CTT: 75.0m²;
NCQ - CN - KTT: 178.3m²;</t>
  </si>
  <si>
    <t>CY 493977</t>
  </si>
  <si>
    <t>Hà Huy Anh</t>
  </si>
  <si>
    <t>Hà Huy Phượng</t>
  </si>
  <si>
    <t xml:space="preserve">
CLN:  253.0m</t>
  </si>
  <si>
    <t>CY 493975</t>
  </si>
  <si>
    <t>Hà Huy Khương</t>
  </si>
  <si>
    <t>NCQ - CN - CTT: 75.0m²;
NCQ - CN - KTT: 178.1m²;</t>
  </si>
  <si>
    <t>CY 493974</t>
  </si>
  <si>
    <t>Hà Huy Mỹ</t>
  </si>
  <si>
    <t>ONT:  75.0m²;
CLN:  283.7m</t>
  </si>
  <si>
    <t>NCQ - CN - CTT: 75.0m²;
NCQ - CN - KTT: 283.7m²;</t>
  </si>
  <si>
    <t>Hà Huy Hưng
Lê Thị Viên</t>
  </si>
  <si>
    <t xml:space="preserve">
CLN:  253.5m</t>
  </si>
  <si>
    <t xml:space="preserve">
NCQ - CN - KTT: 253.5m²;</t>
  </si>
  <si>
    <t>CY 493972</t>
  </si>
  <si>
    <t>ONT:  75.0m²;
CLN:  1476.0m</t>
  </si>
  <si>
    <t>NCQ - CN - CTT: 75.0m²;
NCQ - CN - KTT: 1476.0m²;</t>
  </si>
  <si>
    <t>CY 493971</t>
  </si>
  <si>
    <t>NCQ - CN - KTT: 253.0m²;</t>
  </si>
  <si>
    <t>Đoàn Quang Hải
Phạm Thị Thủy</t>
  </si>
  <si>
    <t xml:space="preserve">Xã Cẩm Nhượng </t>
  </si>
  <si>
    <t xml:space="preserve">ONT: Lâu dài;
CLN: </t>
  </si>
  <si>
    <t>BX 822755</t>
  </si>
  <si>
    <t>CY 493966</t>
  </si>
  <si>
    <t>Trần Vĩnh Quang
Nguyễn Thị Liễu</t>
  </si>
  <si>
    <t>CY 493735</t>
  </si>
  <si>
    <t>CY 493840</t>
  </si>
  <si>
    <t>CY 493845</t>
  </si>
  <si>
    <t>(Kèm theo đề nghị của Văn phòng đăng ký đất đai tại Tờ trình số  1872/TTr-VPĐKĐĐ ngày  06/11/2020)</t>
  </si>
  <si>
    <t>Lê Ngọc Mão
Nguyễn Thị Lĩnh</t>
  </si>
  <si>
    <t xml:space="preserve">Xã Cẩm Sơn </t>
  </si>
  <si>
    <t>Lô số 14</t>
  </si>
  <si>
    <t>ONT:  200.0m²;</t>
  </si>
  <si>
    <t>NCQ - DG - CTT: 200.0m²;</t>
  </si>
  <si>
    <t>CY 493389</t>
  </si>
  <si>
    <t>CY 493842</t>
  </si>
  <si>
    <t>ONT:  170.9m²;</t>
  </si>
  <si>
    <t>NCQ - CN - CTT: 170.9m²;</t>
  </si>
  <si>
    <t>NCQ - CN - CTT: 308.8m²;</t>
  </si>
  <si>
    <t>ONT:  308.8m²;</t>
  </si>
  <si>
    <t>Nguyễn Hữu Ngọc
Trương Thị Chúc</t>
  </si>
  <si>
    <t>Lô số 17</t>
  </si>
  <si>
    <t>CY 493386</t>
  </si>
  <si>
    <t>CY 493843</t>
  </si>
  <si>
    <t>Nguyễn Hữu Cương
Phan Thị Mận</t>
  </si>
  <si>
    <t>Cẩm Quan</t>
  </si>
  <si>
    <t>ONT: 330m²;
CLN:  1860.7m²</t>
  </si>
  <si>
    <t>NCQ - DG - CTT: 330m²;
NCQ - DG - KTT: 1860.7m²;</t>
  </si>
  <si>
    <t xml:space="preserve">ONT: Lâu dài;
CLN: Đến ngày 01/7/2064 </t>
  </si>
  <si>
    <t>CX 15607</t>
  </si>
  <si>
    <t>CY 493725</t>
  </si>
  <si>
    <t>Phan Thị Mận</t>
  </si>
  <si>
    <t>ONT:  100m²;
CLN:  260.1m²</t>
  </si>
  <si>
    <t>CY 493760</t>
  </si>
  <si>
    <t>ONT:  100m²;
CLN:  194.4m²</t>
  </si>
  <si>
    <t>CY 493761</t>
  </si>
  <si>
    <t xml:space="preserve">     Tổng cộng: 14 HS/32 GCN</t>
  </si>
  <si>
    <t xml:space="preserve">     Tổng số GCN được ký duyệt là: 32 GCN</t>
  </si>
  <si>
    <t>NCQ - CN - CTT: 60m²;
NCQ - CN - KTT: 130.05m²;
CN - CTT: 60m2;
CN - KTT: 130.05m2</t>
  </si>
  <si>
    <t>NCQ - CN - CTT: 50m²;
NCQ - CN - KTT: 97.2m²;
CN - CTT: 50m2
CN - KTT: 97.2m2</t>
  </si>
  <si>
    <t xml:space="preserve">            Hà Tĩnh, ngày    09  tháng 11 năm 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</si>
</sst>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0" xfId="58" applyFont="1" applyFill="1" applyBorder="1" applyAlignment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" fontId="3" fillId="33" borderId="0" xfId="0" applyNumberFormat="1" applyFont="1" applyFill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3" fillId="33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115" zoomScaleNormal="115" workbookViewId="0" topLeftCell="A34">
      <selection activeCell="H45" sqref="H45:K45"/>
    </sheetView>
  </sheetViews>
  <sheetFormatPr defaultColWidth="9.140625" defaultRowHeight="15"/>
  <cols>
    <col min="1" max="1" width="4.140625" style="8" customWidth="1"/>
    <col min="2" max="2" width="20.8515625" style="21" customWidth="1"/>
    <col min="3" max="3" width="9.140625" style="8" customWidth="1"/>
    <col min="4" max="4" width="6.28125" style="8" customWidth="1"/>
    <col min="5" max="5" width="7.8515625" style="8" customWidth="1"/>
    <col min="6" max="6" width="9.28125" style="8" customWidth="1"/>
    <col min="7" max="7" width="14.421875" style="21" customWidth="1"/>
    <col min="8" max="8" width="24.28125" style="21" customWidth="1"/>
    <col min="9" max="9" width="14.421875" style="21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4" customFormat="1" ht="14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" customFormat="1" ht="14.25">
      <c r="A3" s="49" t="s">
        <v>155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" customFormat="1" ht="14.25">
      <c r="A4" s="5"/>
      <c r="B4" s="18"/>
      <c r="G4" s="18"/>
      <c r="H4" s="18"/>
      <c r="I4" s="18"/>
      <c r="L4" s="5"/>
    </row>
    <row r="5" spans="1:256" s="4" customFormat="1" ht="14.25">
      <c r="A5" s="50" t="s">
        <v>0</v>
      </c>
      <c r="B5" s="51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50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50"/>
      <c r="B6" s="51"/>
      <c r="C6" s="16" t="s">
        <v>1</v>
      </c>
      <c r="D6" s="16" t="s">
        <v>6</v>
      </c>
      <c r="E6" s="16" t="s">
        <v>15</v>
      </c>
      <c r="F6" s="16" t="s">
        <v>7</v>
      </c>
      <c r="G6" s="29" t="s">
        <v>8</v>
      </c>
      <c r="H6" s="29" t="s">
        <v>9</v>
      </c>
      <c r="I6" s="29" t="s">
        <v>10</v>
      </c>
      <c r="J6" s="16" t="s">
        <v>11</v>
      </c>
      <c r="K6" s="16" t="s">
        <v>12</v>
      </c>
      <c r="L6" s="5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2" s="17" customFormat="1" ht="13.5">
      <c r="A7" s="33">
        <v>1</v>
      </c>
      <c r="B7" s="36" t="s">
        <v>35</v>
      </c>
      <c r="C7" s="40" t="s">
        <v>36</v>
      </c>
      <c r="D7" s="30">
        <v>123</v>
      </c>
      <c r="E7" s="40">
        <v>44</v>
      </c>
      <c r="F7" s="30">
        <v>244.5</v>
      </c>
      <c r="G7" s="19" t="s">
        <v>37</v>
      </c>
      <c r="H7" s="19" t="s">
        <v>38</v>
      </c>
      <c r="I7" s="19" t="s">
        <v>29</v>
      </c>
      <c r="J7" s="40" t="s">
        <v>39</v>
      </c>
      <c r="K7" s="30" t="s">
        <v>52</v>
      </c>
      <c r="L7" s="40" t="s">
        <v>32</v>
      </c>
    </row>
    <row r="8" spans="1:12" s="17" customFormat="1" ht="32.25" customHeight="1">
      <c r="A8" s="33">
        <v>2</v>
      </c>
      <c r="B8" s="37"/>
      <c r="C8" s="41"/>
      <c r="D8" s="30">
        <v>121</v>
      </c>
      <c r="E8" s="41"/>
      <c r="F8" s="30">
        <v>260.4</v>
      </c>
      <c r="G8" s="19" t="s">
        <v>40</v>
      </c>
      <c r="H8" s="19" t="s">
        <v>41</v>
      </c>
      <c r="I8" s="19" t="s">
        <v>29</v>
      </c>
      <c r="J8" s="41"/>
      <c r="K8" s="30" t="s">
        <v>51</v>
      </c>
      <c r="L8" s="41"/>
    </row>
    <row r="9" spans="1:12" s="17" customFormat="1" ht="41.25">
      <c r="A9" s="33">
        <v>3</v>
      </c>
      <c r="B9" s="19" t="s">
        <v>42</v>
      </c>
      <c r="C9" s="41"/>
      <c r="D9" s="30">
        <v>120</v>
      </c>
      <c r="E9" s="41"/>
      <c r="F9" s="30">
        <v>391.5</v>
      </c>
      <c r="G9" s="19" t="s">
        <v>43</v>
      </c>
      <c r="H9" s="19" t="s">
        <v>44</v>
      </c>
      <c r="I9" s="19" t="s">
        <v>45</v>
      </c>
      <c r="J9" s="41"/>
      <c r="K9" s="30" t="s">
        <v>49</v>
      </c>
      <c r="L9" s="41"/>
    </row>
    <row r="10" spans="1:12" s="17" customFormat="1" ht="13.5">
      <c r="A10" s="33">
        <v>4</v>
      </c>
      <c r="B10" s="19" t="s">
        <v>46</v>
      </c>
      <c r="C10" s="42"/>
      <c r="D10" s="30">
        <v>122</v>
      </c>
      <c r="E10" s="42"/>
      <c r="F10" s="30">
        <v>334.1</v>
      </c>
      <c r="G10" s="19" t="s">
        <v>47</v>
      </c>
      <c r="H10" s="19" t="s">
        <v>48</v>
      </c>
      <c r="I10" s="19" t="s">
        <v>29</v>
      </c>
      <c r="J10" s="42"/>
      <c r="K10" s="30" t="s">
        <v>50</v>
      </c>
      <c r="L10" s="42"/>
    </row>
    <row r="11" spans="1:12" s="17" customFormat="1" ht="62.25" customHeight="1">
      <c r="A11" s="33">
        <v>5</v>
      </c>
      <c r="B11" s="36" t="s">
        <v>53</v>
      </c>
      <c r="C11" s="40" t="s">
        <v>30</v>
      </c>
      <c r="D11" s="30">
        <v>509</v>
      </c>
      <c r="E11" s="40">
        <v>17</v>
      </c>
      <c r="F11" s="30">
        <v>652.6</v>
      </c>
      <c r="G11" s="19" t="s">
        <v>54</v>
      </c>
      <c r="H11" s="19" t="s">
        <v>55</v>
      </c>
      <c r="I11" s="36" t="s">
        <v>25</v>
      </c>
      <c r="J11" s="40" t="s">
        <v>56</v>
      </c>
      <c r="K11" s="30" t="s">
        <v>64</v>
      </c>
      <c r="L11" s="40" t="s">
        <v>32</v>
      </c>
    </row>
    <row r="12" spans="1:12" s="17" customFormat="1" ht="13.5">
      <c r="A12" s="33">
        <v>6</v>
      </c>
      <c r="B12" s="37"/>
      <c r="C12" s="41"/>
      <c r="D12" s="30">
        <v>510</v>
      </c>
      <c r="E12" s="41"/>
      <c r="F12" s="30">
        <v>1105</v>
      </c>
      <c r="G12" s="19" t="s">
        <v>57</v>
      </c>
      <c r="H12" s="19" t="s">
        <v>58</v>
      </c>
      <c r="I12" s="47"/>
      <c r="J12" s="41"/>
      <c r="K12" s="30" t="s">
        <v>63</v>
      </c>
      <c r="L12" s="41"/>
    </row>
    <row r="13" spans="1:12" s="17" customFormat="1" ht="62.25" customHeight="1">
      <c r="A13" s="33">
        <v>7</v>
      </c>
      <c r="B13" s="19" t="s">
        <v>59</v>
      </c>
      <c r="C13" s="42"/>
      <c r="D13" s="30">
        <v>511</v>
      </c>
      <c r="E13" s="42"/>
      <c r="F13" s="30">
        <v>711.2</v>
      </c>
      <c r="G13" s="19" t="s">
        <v>60</v>
      </c>
      <c r="H13" s="19" t="s">
        <v>61</v>
      </c>
      <c r="I13" s="37"/>
      <c r="J13" s="42"/>
      <c r="K13" s="30" t="s">
        <v>62</v>
      </c>
      <c r="L13" s="42"/>
    </row>
    <row r="14" spans="1:12" s="17" customFormat="1" ht="41.25">
      <c r="A14" s="33">
        <v>8</v>
      </c>
      <c r="B14" s="19" t="s">
        <v>65</v>
      </c>
      <c r="C14" s="30" t="s">
        <v>31</v>
      </c>
      <c r="D14" s="30">
        <v>177</v>
      </c>
      <c r="E14" s="30">
        <v>34</v>
      </c>
      <c r="F14" s="30">
        <v>235.9</v>
      </c>
      <c r="G14" s="19" t="s">
        <v>66</v>
      </c>
      <c r="H14" s="19" t="s">
        <v>67</v>
      </c>
      <c r="I14" s="19" t="s">
        <v>29</v>
      </c>
      <c r="J14" s="30" t="s">
        <v>68</v>
      </c>
      <c r="K14" s="30" t="s">
        <v>69</v>
      </c>
      <c r="L14" s="30"/>
    </row>
    <row r="15" spans="1:12" s="17" customFormat="1" ht="27">
      <c r="A15" s="33">
        <v>9</v>
      </c>
      <c r="B15" s="19" t="s">
        <v>70</v>
      </c>
      <c r="C15" s="30" t="s">
        <v>26</v>
      </c>
      <c r="D15" s="30">
        <v>446</v>
      </c>
      <c r="E15" s="30">
        <v>11</v>
      </c>
      <c r="F15" s="30">
        <v>231.1</v>
      </c>
      <c r="G15" s="19" t="s">
        <v>73</v>
      </c>
      <c r="H15" s="19" t="s">
        <v>74</v>
      </c>
      <c r="I15" s="19" t="s">
        <v>75</v>
      </c>
      <c r="J15" s="30" t="s">
        <v>71</v>
      </c>
      <c r="K15" s="30" t="s">
        <v>72</v>
      </c>
      <c r="L15" s="30"/>
    </row>
    <row r="16" spans="1:12" s="17" customFormat="1" ht="38.25" customHeight="1">
      <c r="A16" s="33">
        <v>10</v>
      </c>
      <c r="B16" s="19" t="s">
        <v>76</v>
      </c>
      <c r="C16" s="40" t="s">
        <v>33</v>
      </c>
      <c r="D16" s="30">
        <v>335</v>
      </c>
      <c r="E16" s="30">
        <v>20</v>
      </c>
      <c r="F16" s="30">
        <v>274.8</v>
      </c>
      <c r="G16" s="19" t="s">
        <v>77</v>
      </c>
      <c r="H16" s="19" t="s">
        <v>78</v>
      </c>
      <c r="I16" s="36" t="s">
        <v>45</v>
      </c>
      <c r="J16" s="40" t="s">
        <v>79</v>
      </c>
      <c r="K16" s="30" t="s">
        <v>80</v>
      </c>
      <c r="L16" s="30"/>
    </row>
    <row r="17" spans="1:12" s="17" customFormat="1" ht="38.25" customHeight="1">
      <c r="A17" s="33">
        <v>11</v>
      </c>
      <c r="B17" s="19" t="s">
        <v>81</v>
      </c>
      <c r="C17" s="42"/>
      <c r="D17" s="30">
        <v>336</v>
      </c>
      <c r="E17" s="30">
        <v>20</v>
      </c>
      <c r="F17" s="30">
        <v>272.5</v>
      </c>
      <c r="G17" s="19" t="s">
        <v>82</v>
      </c>
      <c r="H17" s="19" t="s">
        <v>83</v>
      </c>
      <c r="I17" s="37"/>
      <c r="J17" s="42"/>
      <c r="K17" s="30" t="s">
        <v>84</v>
      </c>
      <c r="L17" s="30"/>
    </row>
    <row r="18" spans="1:12" s="17" customFormat="1" ht="38.25" customHeight="1">
      <c r="A18" s="33">
        <v>12</v>
      </c>
      <c r="B18" s="19" t="s">
        <v>85</v>
      </c>
      <c r="C18" s="30" t="s">
        <v>33</v>
      </c>
      <c r="D18" s="30" t="s">
        <v>86</v>
      </c>
      <c r="E18" s="30" t="s">
        <v>28</v>
      </c>
      <c r="F18" s="30">
        <v>252</v>
      </c>
      <c r="G18" s="19" t="s">
        <v>87</v>
      </c>
      <c r="H18" s="19" t="s">
        <v>88</v>
      </c>
      <c r="I18" s="19" t="s">
        <v>29</v>
      </c>
      <c r="J18" s="30" t="s">
        <v>89</v>
      </c>
      <c r="K18" s="30" t="s">
        <v>90</v>
      </c>
      <c r="L18" s="30"/>
    </row>
    <row r="19" spans="1:12" s="17" customFormat="1" ht="38.25" customHeight="1">
      <c r="A19" s="33">
        <v>13</v>
      </c>
      <c r="B19" s="19" t="s">
        <v>91</v>
      </c>
      <c r="C19" s="30" t="s">
        <v>92</v>
      </c>
      <c r="D19" s="30">
        <v>41</v>
      </c>
      <c r="E19" s="30">
        <v>47</v>
      </c>
      <c r="F19" s="30">
        <v>199.9</v>
      </c>
      <c r="G19" s="19" t="s">
        <v>93</v>
      </c>
      <c r="H19" s="19" t="s">
        <v>94</v>
      </c>
      <c r="I19" s="19" t="s">
        <v>29</v>
      </c>
      <c r="J19" s="30" t="s">
        <v>95</v>
      </c>
      <c r="K19" s="30" t="s">
        <v>96</v>
      </c>
      <c r="L19" s="30"/>
    </row>
    <row r="20" spans="1:12" s="17" customFormat="1" ht="38.25" customHeight="1">
      <c r="A20" s="33">
        <v>14</v>
      </c>
      <c r="B20" s="19" t="s">
        <v>101</v>
      </c>
      <c r="C20" s="30" t="s">
        <v>97</v>
      </c>
      <c r="D20" s="30">
        <v>9</v>
      </c>
      <c r="E20" s="30">
        <v>30</v>
      </c>
      <c r="F20" s="30">
        <v>366.8</v>
      </c>
      <c r="G20" s="19" t="s">
        <v>98</v>
      </c>
      <c r="H20" s="19" t="s">
        <v>99</v>
      </c>
      <c r="I20" s="19" t="s">
        <v>45</v>
      </c>
      <c r="J20" s="30" t="s">
        <v>100</v>
      </c>
      <c r="K20" s="30" t="s">
        <v>102</v>
      </c>
      <c r="L20" s="30"/>
    </row>
    <row r="21" spans="1:12" s="17" customFormat="1" ht="38.25" customHeight="1">
      <c r="A21" s="33">
        <v>15</v>
      </c>
      <c r="B21" s="19" t="s">
        <v>103</v>
      </c>
      <c r="C21" s="38" t="s">
        <v>26</v>
      </c>
      <c r="D21" s="30">
        <v>663</v>
      </c>
      <c r="E21" s="38">
        <v>18</v>
      </c>
      <c r="F21" s="30">
        <v>588.6</v>
      </c>
      <c r="G21" s="19" t="s">
        <v>104</v>
      </c>
      <c r="H21" s="19" t="s">
        <v>105</v>
      </c>
      <c r="I21" s="39" t="s">
        <v>45</v>
      </c>
      <c r="J21" s="30" t="s">
        <v>106</v>
      </c>
      <c r="K21" s="30" t="s">
        <v>107</v>
      </c>
      <c r="L21" s="38"/>
    </row>
    <row r="22" spans="1:14" s="17" customFormat="1" ht="38.25" customHeight="1">
      <c r="A22" s="33">
        <v>16</v>
      </c>
      <c r="B22" s="19" t="s">
        <v>108</v>
      </c>
      <c r="C22" s="38"/>
      <c r="D22" s="30">
        <v>661</v>
      </c>
      <c r="E22" s="38"/>
      <c r="F22" s="30">
        <v>191.8</v>
      </c>
      <c r="G22" s="19" t="s">
        <v>109</v>
      </c>
      <c r="H22" s="19" t="s">
        <v>110</v>
      </c>
      <c r="I22" s="39"/>
      <c r="J22" s="38" t="s">
        <v>111</v>
      </c>
      <c r="K22" s="30" t="s">
        <v>112</v>
      </c>
      <c r="L22" s="38"/>
      <c r="N22" s="34" t="s">
        <v>113</v>
      </c>
    </row>
    <row r="23" spans="1:12" s="17" customFormat="1" ht="38.25" customHeight="1">
      <c r="A23" s="33">
        <v>17</v>
      </c>
      <c r="B23" s="19" t="s">
        <v>114</v>
      </c>
      <c r="C23" s="38"/>
      <c r="D23" s="30">
        <v>662</v>
      </c>
      <c r="E23" s="38"/>
      <c r="F23" s="30">
        <v>486.6</v>
      </c>
      <c r="G23" s="19" t="s">
        <v>115</v>
      </c>
      <c r="H23" s="19" t="s">
        <v>116</v>
      </c>
      <c r="I23" s="39"/>
      <c r="J23" s="38"/>
      <c r="K23" s="30" t="s">
        <v>117</v>
      </c>
      <c r="L23" s="38"/>
    </row>
    <row r="24" spans="1:12" s="17" customFormat="1" ht="27">
      <c r="A24" s="33">
        <v>18</v>
      </c>
      <c r="B24" s="19" t="s">
        <v>118</v>
      </c>
      <c r="C24" s="40" t="s">
        <v>27</v>
      </c>
      <c r="D24" s="30">
        <v>499</v>
      </c>
      <c r="E24" s="40">
        <v>67</v>
      </c>
      <c r="F24" s="30">
        <v>253.2</v>
      </c>
      <c r="G24" s="19" t="s">
        <v>119</v>
      </c>
      <c r="H24" s="19" t="s">
        <v>120</v>
      </c>
      <c r="I24" s="36" t="s">
        <v>121</v>
      </c>
      <c r="J24" s="40" t="s">
        <v>122</v>
      </c>
      <c r="K24" s="30" t="s">
        <v>123</v>
      </c>
      <c r="L24" s="40"/>
    </row>
    <row r="25" spans="1:12" s="17" customFormat="1" ht="27">
      <c r="A25" s="33">
        <v>19</v>
      </c>
      <c r="B25" s="19" t="s">
        <v>124</v>
      </c>
      <c r="C25" s="41"/>
      <c r="D25" s="30">
        <v>500</v>
      </c>
      <c r="E25" s="41"/>
      <c r="F25" s="30">
        <v>253.3</v>
      </c>
      <c r="G25" s="19" t="s">
        <v>125</v>
      </c>
      <c r="H25" s="19" t="s">
        <v>126</v>
      </c>
      <c r="I25" s="47"/>
      <c r="J25" s="41"/>
      <c r="K25" s="30" t="s">
        <v>127</v>
      </c>
      <c r="L25" s="41"/>
    </row>
    <row r="26" spans="1:12" s="17" customFormat="1" ht="37.5" customHeight="1">
      <c r="A26" s="33">
        <v>20</v>
      </c>
      <c r="B26" s="19" t="s">
        <v>128</v>
      </c>
      <c r="C26" s="41"/>
      <c r="D26" s="30">
        <v>502</v>
      </c>
      <c r="E26" s="41"/>
      <c r="F26" s="30">
        <v>253.2</v>
      </c>
      <c r="G26" s="19" t="s">
        <v>119</v>
      </c>
      <c r="H26" s="19" t="s">
        <v>120</v>
      </c>
      <c r="I26" s="47"/>
      <c r="J26" s="41"/>
      <c r="K26" s="30" t="s">
        <v>153</v>
      </c>
      <c r="L26" s="41"/>
    </row>
    <row r="27" spans="1:12" s="17" customFormat="1" ht="36" customHeight="1">
      <c r="A27" s="33">
        <v>21</v>
      </c>
      <c r="B27" s="19" t="s">
        <v>129</v>
      </c>
      <c r="C27" s="41"/>
      <c r="D27" s="30">
        <v>503</v>
      </c>
      <c r="E27" s="41"/>
      <c r="F27" s="30">
        <v>253</v>
      </c>
      <c r="G27" s="19" t="s">
        <v>130</v>
      </c>
      <c r="H27" s="19" t="s">
        <v>145</v>
      </c>
      <c r="I27" s="47"/>
      <c r="J27" s="41"/>
      <c r="K27" s="30" t="s">
        <v>131</v>
      </c>
      <c r="L27" s="41"/>
    </row>
    <row r="28" spans="1:12" s="17" customFormat="1" ht="31.5" customHeight="1">
      <c r="A28" s="33">
        <v>22</v>
      </c>
      <c r="B28" s="19" t="s">
        <v>132</v>
      </c>
      <c r="C28" s="41"/>
      <c r="D28" s="30">
        <v>504</v>
      </c>
      <c r="E28" s="41"/>
      <c r="F28" s="30">
        <v>253.1</v>
      </c>
      <c r="G28" s="19" t="s">
        <v>119</v>
      </c>
      <c r="H28" s="19" t="s">
        <v>133</v>
      </c>
      <c r="I28" s="47"/>
      <c r="J28" s="41"/>
      <c r="K28" s="30" t="s">
        <v>134</v>
      </c>
      <c r="L28" s="41"/>
    </row>
    <row r="29" spans="1:12" s="17" customFormat="1" ht="36.75" customHeight="1">
      <c r="A29" s="33">
        <v>23</v>
      </c>
      <c r="B29" s="19" t="s">
        <v>135</v>
      </c>
      <c r="C29" s="41"/>
      <c r="D29" s="30">
        <v>506</v>
      </c>
      <c r="E29" s="41"/>
      <c r="F29" s="30">
        <v>358.7</v>
      </c>
      <c r="G29" s="19" t="s">
        <v>136</v>
      </c>
      <c r="H29" s="19" t="s">
        <v>137</v>
      </c>
      <c r="I29" s="47"/>
      <c r="J29" s="41"/>
      <c r="K29" s="30" t="s">
        <v>154</v>
      </c>
      <c r="L29" s="41"/>
    </row>
    <row r="30" spans="1:12" s="17" customFormat="1" ht="47.25" customHeight="1">
      <c r="A30" s="33">
        <v>24</v>
      </c>
      <c r="B30" s="36" t="s">
        <v>138</v>
      </c>
      <c r="C30" s="41"/>
      <c r="D30" s="30">
        <v>501</v>
      </c>
      <c r="E30" s="41"/>
      <c r="F30" s="30">
        <v>253.5</v>
      </c>
      <c r="G30" s="19" t="s">
        <v>139</v>
      </c>
      <c r="H30" s="19" t="s">
        <v>140</v>
      </c>
      <c r="I30" s="47"/>
      <c r="J30" s="41"/>
      <c r="K30" s="30" t="s">
        <v>141</v>
      </c>
      <c r="L30" s="41"/>
    </row>
    <row r="31" spans="1:12" s="17" customFormat="1" ht="47.25" customHeight="1">
      <c r="A31" s="33">
        <v>25</v>
      </c>
      <c r="B31" s="37"/>
      <c r="C31" s="42"/>
      <c r="D31" s="30">
        <v>505</v>
      </c>
      <c r="E31" s="42"/>
      <c r="F31" s="30">
        <v>1551</v>
      </c>
      <c r="G31" s="19" t="s">
        <v>142</v>
      </c>
      <c r="H31" s="19" t="s">
        <v>143</v>
      </c>
      <c r="I31" s="37"/>
      <c r="J31" s="42"/>
      <c r="K31" s="30" t="s">
        <v>144</v>
      </c>
      <c r="L31" s="42"/>
    </row>
    <row r="32" spans="1:12" s="17" customFormat="1" ht="45" customHeight="1">
      <c r="A32" s="33">
        <v>26</v>
      </c>
      <c r="B32" s="19" t="s">
        <v>146</v>
      </c>
      <c r="C32" s="38" t="s">
        <v>147</v>
      </c>
      <c r="D32" s="30">
        <v>121</v>
      </c>
      <c r="E32" s="38">
        <v>10</v>
      </c>
      <c r="F32" s="30">
        <v>308.8</v>
      </c>
      <c r="G32" s="19" t="s">
        <v>166</v>
      </c>
      <c r="H32" s="19" t="s">
        <v>165</v>
      </c>
      <c r="I32" s="39" t="s">
        <v>148</v>
      </c>
      <c r="J32" s="38" t="s">
        <v>149</v>
      </c>
      <c r="K32" s="30" t="s">
        <v>150</v>
      </c>
      <c r="L32" s="38"/>
    </row>
    <row r="33" spans="1:12" s="17" customFormat="1" ht="41.25" customHeight="1">
      <c r="A33" s="33">
        <v>27</v>
      </c>
      <c r="B33" s="19" t="s">
        <v>151</v>
      </c>
      <c r="C33" s="38"/>
      <c r="D33" s="30">
        <v>122</v>
      </c>
      <c r="E33" s="38"/>
      <c r="F33" s="30">
        <v>170.9</v>
      </c>
      <c r="G33" s="19" t="s">
        <v>163</v>
      </c>
      <c r="H33" s="19" t="s">
        <v>164</v>
      </c>
      <c r="I33" s="39"/>
      <c r="J33" s="38"/>
      <c r="K33" s="30" t="s">
        <v>152</v>
      </c>
      <c r="L33" s="38"/>
    </row>
    <row r="34" spans="1:12" s="17" customFormat="1" ht="33" customHeight="1">
      <c r="A34" s="33">
        <v>28</v>
      </c>
      <c r="B34" s="35" t="s">
        <v>156</v>
      </c>
      <c r="C34" s="32" t="s">
        <v>157</v>
      </c>
      <c r="D34" s="32" t="s">
        <v>158</v>
      </c>
      <c r="E34" s="32" t="s">
        <v>28</v>
      </c>
      <c r="F34" s="32">
        <v>200</v>
      </c>
      <c r="G34" s="35" t="s">
        <v>159</v>
      </c>
      <c r="H34" s="35" t="s">
        <v>160</v>
      </c>
      <c r="I34" s="35" t="s">
        <v>29</v>
      </c>
      <c r="J34" s="32" t="s">
        <v>161</v>
      </c>
      <c r="K34" s="32" t="s">
        <v>162</v>
      </c>
      <c r="L34" s="32"/>
    </row>
    <row r="35" spans="1:12" s="17" customFormat="1" ht="33" customHeight="1">
      <c r="A35" s="33">
        <v>29</v>
      </c>
      <c r="B35" s="35" t="s">
        <v>167</v>
      </c>
      <c r="C35" s="32" t="s">
        <v>157</v>
      </c>
      <c r="D35" s="32" t="s">
        <v>168</v>
      </c>
      <c r="E35" s="32" t="s">
        <v>28</v>
      </c>
      <c r="F35" s="32">
        <v>200</v>
      </c>
      <c r="G35" s="35" t="s">
        <v>159</v>
      </c>
      <c r="H35" s="35" t="s">
        <v>160</v>
      </c>
      <c r="I35" s="35" t="s">
        <v>29</v>
      </c>
      <c r="J35" s="32" t="s">
        <v>169</v>
      </c>
      <c r="K35" s="32" t="s">
        <v>170</v>
      </c>
      <c r="L35" s="32"/>
    </row>
    <row r="36" spans="1:12" s="17" customFormat="1" ht="38.25" customHeight="1">
      <c r="A36" s="33">
        <v>30</v>
      </c>
      <c r="B36" s="35" t="s">
        <v>171</v>
      </c>
      <c r="C36" s="40" t="s">
        <v>172</v>
      </c>
      <c r="D36" s="32">
        <v>1365</v>
      </c>
      <c r="E36" s="40">
        <v>16</v>
      </c>
      <c r="F36" s="32">
        <v>2190.7</v>
      </c>
      <c r="G36" s="35" t="s">
        <v>173</v>
      </c>
      <c r="H36" s="35" t="s">
        <v>174</v>
      </c>
      <c r="I36" s="35" t="s">
        <v>175</v>
      </c>
      <c r="J36" s="32" t="s">
        <v>176</v>
      </c>
      <c r="K36" s="32" t="s">
        <v>177</v>
      </c>
      <c r="L36" s="32" t="s">
        <v>32</v>
      </c>
    </row>
    <row r="37" spans="1:12" s="17" customFormat="1" ht="57.75" customHeight="1">
      <c r="A37" s="33">
        <v>31</v>
      </c>
      <c r="B37" s="36" t="s">
        <v>178</v>
      </c>
      <c r="C37" s="41"/>
      <c r="D37" s="32">
        <v>1363</v>
      </c>
      <c r="E37" s="41"/>
      <c r="F37" s="32">
        <v>380.1</v>
      </c>
      <c r="G37" s="35" t="s">
        <v>179</v>
      </c>
      <c r="H37" s="35" t="s">
        <v>185</v>
      </c>
      <c r="I37" s="35" t="s">
        <v>45</v>
      </c>
      <c r="J37" s="32"/>
      <c r="K37" s="32" t="s">
        <v>180</v>
      </c>
      <c r="L37" s="32"/>
    </row>
    <row r="38" spans="1:12" s="17" customFormat="1" ht="54.75">
      <c r="A38" s="33">
        <v>32</v>
      </c>
      <c r="B38" s="37"/>
      <c r="C38" s="42"/>
      <c r="D38" s="32">
        <v>1364</v>
      </c>
      <c r="E38" s="42"/>
      <c r="F38" s="32">
        <v>294.4</v>
      </c>
      <c r="G38" s="35" t="s">
        <v>181</v>
      </c>
      <c r="H38" s="35" t="s">
        <v>186</v>
      </c>
      <c r="I38" s="35" t="s">
        <v>45</v>
      </c>
      <c r="J38" s="32"/>
      <c r="K38" s="32" t="s">
        <v>182</v>
      </c>
      <c r="L38" s="32"/>
    </row>
    <row r="39" spans="1:256" s="1" customFormat="1" ht="16.5" customHeight="1">
      <c r="A39" s="43" t="s">
        <v>183</v>
      </c>
      <c r="B39" s="44"/>
      <c r="C39" s="44"/>
      <c r="D39" s="44"/>
      <c r="E39" s="45"/>
      <c r="F39" s="6">
        <f>SUM(F7:F38)</f>
        <v>13973.2</v>
      </c>
      <c r="G39" s="29"/>
      <c r="H39" s="29"/>
      <c r="I39" s="19"/>
      <c r="J39" s="13"/>
      <c r="K39" s="7"/>
      <c r="L39" s="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22.5" customHeight="1">
      <c r="A40" s="46" t="s">
        <v>184</v>
      </c>
      <c r="B40" s="46"/>
      <c r="C40" s="46"/>
      <c r="D40" s="46"/>
      <c r="E40" s="46"/>
      <c r="F40" s="2"/>
      <c r="G40" s="31"/>
      <c r="H40" s="31"/>
      <c r="I40" s="31"/>
      <c r="J40" s="3"/>
      <c r="K40" s="3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6.5" customHeight="1">
      <c r="A41" s="9"/>
      <c r="B41" s="20"/>
      <c r="C41" s="10"/>
      <c r="D41" s="10"/>
      <c r="E41" s="10"/>
      <c r="F41" s="10"/>
      <c r="G41" s="20"/>
      <c r="H41" s="20"/>
      <c r="I41" s="20"/>
      <c r="J41" s="8"/>
      <c r="K41" s="11"/>
      <c r="L41" s="1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13.5" customHeight="1">
      <c r="A42" s="22"/>
      <c r="B42" s="23"/>
      <c r="C42" s="22"/>
      <c r="D42" s="22"/>
      <c r="E42" s="22"/>
      <c r="F42" s="22"/>
      <c r="G42" s="23"/>
      <c r="H42" s="53" t="s">
        <v>187</v>
      </c>
      <c r="I42" s="53"/>
      <c r="J42" s="53"/>
      <c r="K42" s="53"/>
      <c r="L42" s="15"/>
      <c r="M42" s="4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18" customHeight="1">
      <c r="A43" s="52" t="s">
        <v>13</v>
      </c>
      <c r="B43" s="52"/>
      <c r="C43" s="52"/>
      <c r="D43" s="52"/>
      <c r="E43" s="52"/>
      <c r="F43" s="52"/>
      <c r="G43" s="24"/>
      <c r="H43" s="52" t="s">
        <v>21</v>
      </c>
      <c r="I43" s="52"/>
      <c r="J43" s="52"/>
      <c r="K43" s="52"/>
      <c r="L43" s="5"/>
      <c r="M43" s="4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12" s="4" customFormat="1" ht="15.75">
      <c r="A44" s="52" t="s">
        <v>17</v>
      </c>
      <c r="B44" s="52"/>
      <c r="C44" s="52"/>
      <c r="D44" s="52"/>
      <c r="E44" s="52"/>
      <c r="F44" s="52"/>
      <c r="G44" s="24" t="s">
        <v>19</v>
      </c>
      <c r="H44" s="52" t="s">
        <v>24</v>
      </c>
      <c r="I44" s="52"/>
      <c r="J44" s="52"/>
      <c r="K44" s="52"/>
      <c r="L44" s="5"/>
    </row>
    <row r="45" spans="1:12" s="4" customFormat="1" ht="15.75">
      <c r="A45" s="25"/>
      <c r="B45" s="26"/>
      <c r="C45" s="25"/>
      <c r="D45" s="25"/>
      <c r="E45" s="25"/>
      <c r="F45" s="25"/>
      <c r="G45" s="24"/>
      <c r="H45" s="52" t="s">
        <v>22</v>
      </c>
      <c r="I45" s="52"/>
      <c r="J45" s="52"/>
      <c r="K45" s="52"/>
      <c r="L45" s="14"/>
    </row>
    <row r="46" spans="1:12" s="4" customFormat="1" ht="15.75">
      <c r="A46" s="25"/>
      <c r="B46" s="26"/>
      <c r="C46" s="25"/>
      <c r="D46" s="25"/>
      <c r="E46" s="25"/>
      <c r="F46" s="25"/>
      <c r="G46" s="24"/>
      <c r="H46" s="24"/>
      <c r="I46" s="24"/>
      <c r="J46" s="27"/>
      <c r="K46" s="27"/>
      <c r="L46" s="12"/>
    </row>
    <row r="47" spans="1:12" s="4" customFormat="1" ht="15.75">
      <c r="A47" s="52" t="s">
        <v>34</v>
      </c>
      <c r="B47" s="52"/>
      <c r="C47" s="52"/>
      <c r="D47" s="52"/>
      <c r="E47" s="52"/>
      <c r="F47" s="52"/>
      <c r="G47" s="24"/>
      <c r="H47" s="52" t="s">
        <v>34</v>
      </c>
      <c r="I47" s="52"/>
      <c r="J47" s="52"/>
      <c r="K47" s="52"/>
      <c r="L47" s="12"/>
    </row>
    <row r="48" spans="1:12" s="4" customFormat="1" ht="15.75">
      <c r="A48" s="25"/>
      <c r="B48" s="26"/>
      <c r="C48" s="25"/>
      <c r="D48" s="25"/>
      <c r="E48" s="25"/>
      <c r="F48" s="25"/>
      <c r="G48" s="24"/>
      <c r="H48" s="24"/>
      <c r="I48" s="24"/>
      <c r="J48" s="27"/>
      <c r="K48" s="27"/>
      <c r="L48" s="12"/>
    </row>
    <row r="49" spans="1:12" s="4" customFormat="1" ht="15.75">
      <c r="A49" s="25"/>
      <c r="B49" s="26"/>
      <c r="C49" s="25"/>
      <c r="D49" s="25"/>
      <c r="E49" s="25"/>
      <c r="F49" s="28"/>
      <c r="G49" s="24"/>
      <c r="H49" s="26"/>
      <c r="I49" s="26"/>
      <c r="J49" s="27"/>
      <c r="K49" s="27"/>
      <c r="L49" s="12"/>
    </row>
    <row r="50" spans="1:12" s="4" customFormat="1" ht="15.75">
      <c r="A50" s="52" t="s">
        <v>18</v>
      </c>
      <c r="B50" s="52"/>
      <c r="C50" s="52"/>
      <c r="D50" s="52"/>
      <c r="E50" s="52"/>
      <c r="F50" s="52"/>
      <c r="G50" s="24" t="s">
        <v>20</v>
      </c>
      <c r="H50" s="52" t="s">
        <v>23</v>
      </c>
      <c r="I50" s="52"/>
      <c r="J50" s="52"/>
      <c r="K50" s="52"/>
      <c r="L50" s="12"/>
    </row>
    <row r="51" spans="1:12" s="4" customFormat="1" ht="14.25">
      <c r="A51" s="8"/>
      <c r="B51" s="21"/>
      <c r="C51" s="8"/>
      <c r="D51" s="8"/>
      <c r="E51" s="8"/>
      <c r="F51" s="8"/>
      <c r="G51" s="21"/>
      <c r="H51" s="21"/>
      <c r="I51" s="21"/>
      <c r="J51" s="8"/>
      <c r="K51" s="8"/>
      <c r="L51" s="12"/>
    </row>
    <row r="52" spans="1:12" s="4" customFormat="1" ht="50.25" customHeight="1">
      <c r="A52" s="8"/>
      <c r="B52" s="21"/>
      <c r="C52" s="8"/>
      <c r="D52" s="8"/>
      <c r="E52" s="8"/>
      <c r="F52" s="8"/>
      <c r="G52" s="21"/>
      <c r="H52" s="21"/>
      <c r="I52" s="21"/>
      <c r="J52" s="8"/>
      <c r="K52" s="8"/>
      <c r="L52" s="12"/>
    </row>
    <row r="53" spans="1:12" s="4" customFormat="1" ht="41.25" customHeight="1">
      <c r="A53" s="8"/>
      <c r="B53" s="21"/>
      <c r="C53" s="8"/>
      <c r="D53" s="8"/>
      <c r="E53" s="8"/>
      <c r="F53" s="8"/>
      <c r="G53" s="21"/>
      <c r="H53" s="21"/>
      <c r="I53" s="21"/>
      <c r="J53" s="8"/>
      <c r="K53" s="8"/>
      <c r="L53" s="12"/>
    </row>
    <row r="54" spans="1:12" s="4" customFormat="1" ht="66.75" customHeight="1">
      <c r="A54" s="8"/>
      <c r="B54" s="21"/>
      <c r="C54" s="8"/>
      <c r="D54" s="8"/>
      <c r="E54" s="8"/>
      <c r="F54" s="8"/>
      <c r="G54" s="21"/>
      <c r="H54" s="21"/>
      <c r="I54" s="21"/>
      <c r="J54" s="8"/>
      <c r="K54" s="8"/>
      <c r="L54" s="12"/>
    </row>
    <row r="55" spans="1:12" s="4" customFormat="1" ht="76.5" customHeight="1">
      <c r="A55" s="8"/>
      <c r="B55" s="21"/>
      <c r="C55" s="8"/>
      <c r="D55" s="8"/>
      <c r="E55" s="8"/>
      <c r="F55" s="8"/>
      <c r="G55" s="21"/>
      <c r="H55" s="21"/>
      <c r="I55" s="21"/>
      <c r="J55" s="8"/>
      <c r="K55" s="8"/>
      <c r="L55" s="12"/>
    </row>
    <row r="56" spans="1:12" s="4" customFormat="1" ht="60.75" customHeight="1">
      <c r="A56" s="8"/>
      <c r="B56" s="21"/>
      <c r="C56" s="8"/>
      <c r="D56" s="8"/>
      <c r="E56" s="8"/>
      <c r="F56" s="8"/>
      <c r="G56" s="21"/>
      <c r="H56" s="21"/>
      <c r="I56" s="21"/>
      <c r="J56" s="8"/>
      <c r="K56" s="8"/>
      <c r="L56" s="12"/>
    </row>
    <row r="57" spans="1:12" s="4" customFormat="1" ht="54.75" customHeight="1">
      <c r="A57" s="8"/>
      <c r="B57" s="21"/>
      <c r="C57" s="8"/>
      <c r="D57" s="8"/>
      <c r="E57" s="8"/>
      <c r="F57" s="8"/>
      <c r="G57" s="21"/>
      <c r="H57" s="21"/>
      <c r="I57" s="21"/>
      <c r="J57" s="8"/>
      <c r="K57" s="8"/>
      <c r="L57" s="12"/>
    </row>
    <row r="58" spans="1:12" s="4" customFormat="1" ht="41.25" customHeight="1">
      <c r="A58" s="8"/>
      <c r="B58" s="21"/>
      <c r="C58" s="8"/>
      <c r="D58" s="8"/>
      <c r="E58" s="8"/>
      <c r="F58" s="8"/>
      <c r="G58" s="21"/>
      <c r="H58" s="21"/>
      <c r="I58" s="21"/>
      <c r="J58" s="8"/>
      <c r="K58" s="8"/>
      <c r="L58" s="12"/>
    </row>
    <row r="59" spans="1:12" s="4" customFormat="1" ht="41.25" customHeight="1">
      <c r="A59" s="8"/>
      <c r="B59" s="21"/>
      <c r="C59" s="8"/>
      <c r="D59" s="8"/>
      <c r="E59" s="8"/>
      <c r="F59" s="8"/>
      <c r="G59" s="21"/>
      <c r="H59" s="21"/>
      <c r="I59" s="21"/>
      <c r="J59" s="8"/>
      <c r="K59" s="8"/>
      <c r="L59" s="12"/>
    </row>
    <row r="60" spans="1:14" s="4" customFormat="1" ht="41.25" customHeight="1">
      <c r="A60" s="8"/>
      <c r="B60" s="21"/>
      <c r="C60" s="8"/>
      <c r="D60" s="8"/>
      <c r="E60" s="8"/>
      <c r="F60" s="8"/>
      <c r="G60" s="21"/>
      <c r="H60" s="21"/>
      <c r="I60" s="21"/>
      <c r="J60" s="8"/>
      <c r="K60" s="8"/>
      <c r="L60" s="12"/>
      <c r="M60" s="8"/>
      <c r="N60" s="8"/>
    </row>
    <row r="61" spans="1:14" s="4" customFormat="1" ht="46.5" customHeight="1">
      <c r="A61" s="8"/>
      <c r="B61" s="21"/>
      <c r="C61" s="8"/>
      <c r="D61" s="8"/>
      <c r="E61" s="8"/>
      <c r="F61" s="8"/>
      <c r="G61" s="21"/>
      <c r="H61" s="21"/>
      <c r="I61" s="21"/>
      <c r="J61" s="8"/>
      <c r="K61" s="8"/>
      <c r="L61" s="12"/>
      <c r="M61" s="8"/>
      <c r="N61" s="8"/>
    </row>
    <row r="62" ht="44.25" customHeight="1"/>
    <row r="63" ht="51.75" customHeight="1"/>
    <row r="64" ht="50.25" customHeight="1"/>
    <row r="65" ht="56.25" customHeight="1"/>
    <row r="66" ht="51.75" customHeight="1"/>
    <row r="67" ht="50.25" customHeight="1"/>
    <row r="68" ht="50.25" customHeight="1"/>
    <row r="69" ht="50.25" customHeight="1"/>
    <row r="70" ht="50.25" customHeight="1"/>
  </sheetData>
  <sheetProtection/>
  <mergeCells count="53">
    <mergeCell ref="I11:I13"/>
    <mergeCell ref="C16:C17"/>
    <mergeCell ref="J16:J17"/>
    <mergeCell ref="I16:I17"/>
    <mergeCell ref="C21:C23"/>
    <mergeCell ref="E21:E23"/>
    <mergeCell ref="I21:I23"/>
    <mergeCell ref="J22:J23"/>
    <mergeCell ref="B7:B8"/>
    <mergeCell ref="C7:C10"/>
    <mergeCell ref="E7:E10"/>
    <mergeCell ref="J7:J10"/>
    <mergeCell ref="L7:L10"/>
    <mergeCell ref="B11:B12"/>
    <mergeCell ref="C11:C13"/>
    <mergeCell ref="E11:E13"/>
    <mergeCell ref="J11:J13"/>
    <mergeCell ref="L11:L13"/>
    <mergeCell ref="A50:F50"/>
    <mergeCell ref="H50:K50"/>
    <mergeCell ref="H42:K42"/>
    <mergeCell ref="A43:F43"/>
    <mergeCell ref="H43:K43"/>
    <mergeCell ref="A44:F44"/>
    <mergeCell ref="H44:K44"/>
    <mergeCell ref="H45:K45"/>
    <mergeCell ref="A47:F47"/>
    <mergeCell ref="H47:K47"/>
    <mergeCell ref="A1:L1"/>
    <mergeCell ref="A2:L2"/>
    <mergeCell ref="A3:L3"/>
    <mergeCell ref="A5:A6"/>
    <mergeCell ref="B5:B6"/>
    <mergeCell ref="C5:I5"/>
    <mergeCell ref="J5:K5"/>
    <mergeCell ref="L5:L6"/>
    <mergeCell ref="A39:E39"/>
    <mergeCell ref="A40:E40"/>
    <mergeCell ref="L21:L23"/>
    <mergeCell ref="C24:C31"/>
    <mergeCell ref="E24:E31"/>
    <mergeCell ref="I24:I31"/>
    <mergeCell ref="J24:J31"/>
    <mergeCell ref="L24:L31"/>
    <mergeCell ref="B30:B31"/>
    <mergeCell ref="C32:C33"/>
    <mergeCell ref="B37:B38"/>
    <mergeCell ref="E32:E33"/>
    <mergeCell ref="I32:I33"/>
    <mergeCell ref="J32:J33"/>
    <mergeCell ref="L32:L33"/>
    <mergeCell ref="C36:C38"/>
    <mergeCell ref="E36:E38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2020-11-09T07:59:05Z</dcterms:modified>
  <cp:category/>
  <cp:version/>
  <cp:contentType/>
  <cp:contentStatus/>
</cp:coreProperties>
</file>