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" sheetId="1" r:id="rId1"/>
  </sheets>
  <definedNames>
    <definedName name="_xlnm.Print_Area" localSheetId="0">'ĐƯỢC CẤP'!$A$1:$L$48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<sst xmlns="http://schemas.openxmlformats.org/spreadsheetml/2006/main" count="229" uniqueCount="200">
  <si>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</si>
  <si>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</si>
  <si>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</si>
  <si>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</si>
  <si>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</si>
  <si>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</si>
  <si>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</si>
  <si>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</si>
  <si>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</si>
  <si>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</si>
  <si>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</si>
  <si>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</si>
  <si>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</si>
  <si>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</si>
  <si>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</si>
  <si>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</si>
  <si>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</si>
  <si>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</si>
  <si>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</si>
  <si>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</si>
  <si>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</si>
  <si>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</si>
  <si>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</si>
  <si>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</si>
  <si>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</si>
  <si>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(Đã ký)</t>
  </si>
  <si>
    <t>Tôn Quang Sơn
Nguyễn Thị Mùi</t>
  </si>
  <si>
    <t xml:space="preserve">Xã Cẩm Sơn </t>
  </si>
  <si>
    <t>ONT:  120.0m²;
CLN:  40.6m²;</t>
  </si>
  <si>
    <t>NCQ - CN - CTT: 120.0m²;
NCQ - CN - KTT: 40.6m²;</t>
  </si>
  <si>
    <t>ONT: Lâu dài;
CLN: Đến ngày 15/10/2043</t>
  </si>
  <si>
    <t>BP371884</t>
  </si>
  <si>
    <t>CY 493850</t>
  </si>
  <si>
    <t>ONT:  160.0m²;
CLN:  804.5m²;</t>
  </si>
  <si>
    <t>NCQ - CN - CTT: 160.0m²;
NCQ - CN - KTT: 804.5m²;</t>
  </si>
  <si>
    <t>CY 493849</t>
  </si>
  <si>
    <t>Tôn Quang Công
Nguyễn Thị Hạnh</t>
  </si>
  <si>
    <t>ONT:  120.0m²;
CLN:  39.9m²;</t>
  </si>
  <si>
    <t>NCQ - CN - CTT: 120.0m²;
NCQ - CN - KTT: 39.9m²;</t>
  </si>
  <si>
    <t>CY 493848</t>
  </si>
  <si>
    <t>La Văn Minh
Trần Thị Tuần</t>
  </si>
  <si>
    <t xml:space="preserve">Xã Cẩm Lộc </t>
  </si>
  <si>
    <t>ONT:  300.0m²;
CLN:  844.0m²;</t>
  </si>
  <si>
    <t>NCQ - CN - CTT: 300.0m²;
NCQ - CN - KTT: 844.0m²;</t>
  </si>
  <si>
    <t>BQ150431</t>
  </si>
  <si>
    <t>CY 493851</t>
  </si>
  <si>
    <t xml:space="preserve">Nguyễn Trọng Hiếu
</t>
  </si>
  <si>
    <t xml:space="preserve"> Cẩm Nhượng </t>
  </si>
  <si>
    <t xml:space="preserve">ONT:  102.6m²;
CLN:  </t>
  </si>
  <si>
    <t xml:space="preserve">NCQ - CN - CTT: 102.6m²;
NCQ - CN - KTT: </t>
  </si>
  <si>
    <t xml:space="preserve">ONT: Lâu dài;
CLN: Đến ngày </t>
  </si>
  <si>
    <t>BI754884</t>
  </si>
  <si>
    <t>CY 493852</t>
  </si>
  <si>
    <t xml:space="preserve">Nguyễn Thị Hải
</t>
  </si>
  <si>
    <t xml:space="preserve">Xã Cẩm Minh </t>
  </si>
  <si>
    <t>ONT:  400.0m²;
CLN:  167.3m²;</t>
  </si>
  <si>
    <t>NCQ - CN - CTT: 400.0m²;
NCQ - CN - KTT: 167.3m²;</t>
  </si>
  <si>
    <t>BL967882</t>
  </si>
  <si>
    <t>CY 493853</t>
  </si>
  <si>
    <t>Trần Xuân Bảo
Trần Thị Nhung</t>
  </si>
  <si>
    <t xml:space="preserve">Xã Cẩm Lĩnh </t>
  </si>
  <si>
    <t>ONT:  130.0m²;
CLN:  76.6m²;</t>
  </si>
  <si>
    <t>NCQ - CN - CTT: 130.0m²;
NCQ - CN - KTT: 76.6m²;</t>
  </si>
  <si>
    <t>CR643553</t>
  </si>
  <si>
    <t>CY 493854</t>
  </si>
  <si>
    <t>Đinh Viết Trang
Đào Thị Duyên</t>
  </si>
  <si>
    <t>TTCX</t>
  </si>
  <si>
    <t>Lô số 26</t>
  </si>
  <si>
    <t>QH</t>
  </si>
  <si>
    <t>ODT:  200.0m²;</t>
  </si>
  <si>
    <t>NCQ - DG - CTT: 200.0m²;</t>
  </si>
  <si>
    <t>ODT: Lâu dài</t>
  </si>
  <si>
    <t>CX102534</t>
  </si>
  <si>
    <t>CY 493855</t>
  </si>
  <si>
    <t>ONT: Lâu dài</t>
  </si>
  <si>
    <t>Cẩm Thạch</t>
  </si>
  <si>
    <t>Có nhà</t>
  </si>
  <si>
    <t>Hà Văn Minh
Trần Thị Tứ</t>
  </si>
  <si>
    <t>ONT: 291.9m²</t>
  </si>
  <si>
    <t>CN - CTT: 291.9m²;</t>
  </si>
  <si>
    <t>BN 197333</t>
  </si>
  <si>
    <t>CY 493704</t>
  </si>
  <si>
    <t>ONT: 390.9m²</t>
  </si>
  <si>
    <t>CN - CTT: 390.9m²;</t>
  </si>
  <si>
    <t>CY 493705</t>
  </si>
  <si>
    <t>Hà Văn Diễn
Nguyễn Thị Vân</t>
  </si>
  <si>
    <t>ONT: 324.2m²</t>
  </si>
  <si>
    <t>NCQ - CN - CTT: 324.2m²;</t>
  </si>
  <si>
    <t>CY 493706</t>
  </si>
  <si>
    <t>Nguyễn Văn Hải
Nguyễn Thị Tâm</t>
  </si>
  <si>
    <t>TT Thiên Cầm</t>
  </si>
  <si>
    <t>Lô số B01</t>
  </si>
  <si>
    <t>ODT: 146m²</t>
  </si>
  <si>
    <t>NCQ - DG - CTT: 146m²;</t>
  </si>
  <si>
    <t>CY 312175</t>
  </si>
  <si>
    <t>CY 493707</t>
  </si>
  <si>
    <t>Nguyễn Thị Tương</t>
  </si>
  <si>
    <t>Yên Hòa</t>
  </si>
  <si>
    <t>ONT:  130m²;
CLN:  126.1m²</t>
  </si>
  <si>
    <t>NCQ - CN - CTT: 130m²;
NCQ - CN - KTT: 126.1m²;</t>
  </si>
  <si>
    <t>BX 822575</t>
  </si>
  <si>
    <t>CY 493708</t>
  </si>
  <si>
    <t>Nguyễn Xuân Hoa
Nguyễn Thị Tiến</t>
  </si>
  <si>
    <t>ONT:  170m²;
CLN:  485.4m²</t>
  </si>
  <si>
    <t>CN - CTT: 170m²;
CN - KTT: 485.4m²;</t>
  </si>
  <si>
    <t>CY 493709</t>
  </si>
  <si>
    <t>Đặng Văn Ty
Đậu Thị Vân</t>
  </si>
  <si>
    <t>Cẩm Mỹ</t>
  </si>
  <si>
    <t>ONT:  200m²;
CLN:  536.4m²</t>
  </si>
  <si>
    <t>CN - CTT: 200m²;
CN - KTT: 536.4m²;</t>
  </si>
  <si>
    <t>BS 565701</t>
  </si>
  <si>
    <t>CY 493711</t>
  </si>
  <si>
    <t>Đặng Văn Nam
Trần Thị Nhung</t>
  </si>
  <si>
    <t>ONT:  200m²;
CLN:  1681.6m²</t>
  </si>
  <si>
    <t>NCQ - CN - CTT: 200m²;
NCQ - CN - KTT: 1681.6m²;</t>
  </si>
  <si>
    <t>CY 493710</t>
  </si>
  <si>
    <t>Nguyễn Văn Trình</t>
  </si>
  <si>
    <t>Cẩm Vịnh</t>
  </si>
  <si>
    <t>ONT: 1369.5m²</t>
  </si>
  <si>
    <t>NCQ - CN - CTT: 1369.5m²;</t>
  </si>
  <si>
    <t>CĐ 006718</t>
  </si>
  <si>
    <t>CY 493714</t>
  </si>
  <si>
    <t>Nguyễn Bá Mạo
Nguyễn Thị Hòa</t>
  </si>
  <si>
    <t>ONT: 178.9m²</t>
  </si>
  <si>
    <t>NCQ - CN - CTT: 178.9m²;</t>
  </si>
  <si>
    <t>BC 989468</t>
  </si>
  <si>
    <t>CY 493715</t>
  </si>
  <si>
    <t>Phan Văn Dũng
Bùi Thị Hà</t>
  </si>
  <si>
    <t>Cẩm Duệ</t>
  </si>
  <si>
    <t>ONT:  100m²;
CLN:  141m²</t>
  </si>
  <si>
    <t>NCQ - CN - CTT: 100m²;
NCQ - CN - KTT: 141m²;</t>
  </si>
  <si>
    <t>CO 537692</t>
  </si>
  <si>
    <t>CY 493716</t>
  </si>
  <si>
    <t>Nguyễn Hữu Phương
Nguyễn Thị Hòa</t>
  </si>
  <si>
    <t>Lô số B06</t>
  </si>
  <si>
    <t>ODT: 200m²</t>
  </si>
  <si>
    <t>NCQ - DG - CTT: 200m²;</t>
  </si>
  <si>
    <t>CY 312169</t>
  </si>
  <si>
    <t>CY 493713</t>
  </si>
  <si>
    <t>Vũ Ngọc Dũng
Trần Thị Thắm</t>
  </si>
  <si>
    <t>235b</t>
  </si>
  <si>
    <t>ODT: 70m²;
CLN: 164.08m</t>
  </si>
  <si>
    <t>NCQ - CN - CTT: 70m²;
NCQ - CN - KTT: 164.08m²;</t>
  </si>
  <si>
    <t>ODT: Lâu dài;
CLN: Đến ngày 15/10/2043</t>
  </si>
  <si>
    <t>CS 952980</t>
  </si>
  <si>
    <t>CY 493964</t>
  </si>
  <si>
    <t>Nguyễn Trọng Hà
Lê Thị Anh Đào</t>
  </si>
  <si>
    <t>ODT: 200.0m²;
CLN: 598.75m</t>
  </si>
  <si>
    <t>NCQ - CN - CTT: 200.0m²;
NCQ - CN - KTT: 598.75m²;</t>
  </si>
  <si>
    <t>AB 920122</t>
  </si>
  <si>
    <t>CY 493967</t>
  </si>
  <si>
    <t>Võ Duy Hợp
Phạm Thị Hoa</t>
  </si>
  <si>
    <t>Xã Cẩm Lạc</t>
  </si>
  <si>
    <t>ONT: 216.0m²;
CLN: 483.2m²;</t>
  </si>
  <si>
    <t>NCQ - CN - CTT: 216.0m²;
NCQ - CN - KTT: 483.2m²;</t>
  </si>
  <si>
    <t>CR 643430</t>
  </si>
  <si>
    <t>CY 493846</t>
  </si>
  <si>
    <t>Nguyễn Xuân Chiến</t>
  </si>
  <si>
    <t>ODT: 400.0m²;
CLN: 445.8m²;</t>
  </si>
  <si>
    <t>NCQ - CN - CTT: 400.0m²;
NCQ - CN - KTT: 445.8m²;</t>
  </si>
  <si>
    <t>CU574495</t>
  </si>
  <si>
    <t>CY 493847</t>
  </si>
  <si>
    <t>Trần Văn Tình
Ngô Thị Lĩnh</t>
  </si>
  <si>
    <t>ODT: 549.1m²;
CLN: 29.7m²;</t>
  </si>
  <si>
    <t>NCQ - CN - CTT: 549.1m²;
NCQ - CN - KTT: 29.7m²;</t>
  </si>
  <si>
    <t>CG 250736</t>
  </si>
  <si>
    <t>CY 493959</t>
  </si>
  <si>
    <t>Trần Văn Đức
Đặng Thị Huyền</t>
  </si>
  <si>
    <t>ODT: 174.8m²;</t>
  </si>
  <si>
    <t>NCQ - CN - CTT: 174.8m²;</t>
  </si>
  <si>
    <t>ODT: Lâu dài;</t>
  </si>
  <si>
    <t>CY 493958</t>
  </si>
  <si>
    <t>Phan Xuân Toàn</t>
  </si>
  <si>
    <t>Nam Phúc Thăng</t>
  </si>
  <si>
    <t>ONT: 200m²;
CLN: 113,6m²;</t>
  </si>
  <si>
    <t>NCQ - CN - CTT: 200m²;
NCQ - CN - KTT: 113,6m²;</t>
  </si>
  <si>
    <t>CY 493831</t>
  </si>
  <si>
    <t>X 201612</t>
  </si>
  <si>
    <t>Cẩm Thành</t>
  </si>
  <si>
    <t>ONT: 191,4m²;</t>
  </si>
  <si>
    <t>NCQ - CN - CTT: 191,4m²;</t>
  </si>
  <si>
    <t>ONT: Lâu dài;</t>
  </si>
  <si>
    <t>CY 493836</t>
  </si>
  <si>
    <t>CY 493837</t>
  </si>
  <si>
    <t>Trương Vĩnh Tuấn
Phạm Thị Hằng</t>
  </si>
  <si>
    <t>Phạm Ngọc Bằng
Nguyễn Thị Bính</t>
  </si>
  <si>
    <t>ONT: 200m²</t>
  </si>
  <si>
    <t>NCQ - CN - CTT: 200m²;</t>
  </si>
  <si>
    <t>CM 829057</t>
  </si>
  <si>
    <t>(Kèm theo đề nghị của Văn phòng đăng ký đất đai tại Tờ trình số  1875/TTr-VPĐKĐĐ ngày  06/11/2020)</t>
  </si>
  <si>
    <t xml:space="preserve">            Hà Tĩnh, ngày   09  tháng 11 năm 2020</t>
  </si>
  <si>
    <t>Hà Văn Bang</t>
  </si>
  <si>
    <t>Cẩm Thịnh</t>
  </si>
  <si>
    <t>Đất nông nghiệp khác (trang trại  nuôi lợn)</t>
  </si>
  <si>
    <t>GĐ - TTHN: 31741,1m²</t>
  </si>
  <si>
    <t>Đến ngày 07/01/2033</t>
  </si>
  <si>
    <t>CY 493634</t>
  </si>
  <si>
    <t>BN 236999</t>
  </si>
  <si>
    <t xml:space="preserve">     Tổng cộng: 23 HS/30 GCN</t>
  </si>
  <si>
    <t xml:space="preserve">     Tổng số GCN được ký duyệt là: 30 GCN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</si>
</sst>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0" xfId="58" applyFont="1" applyFill="1" applyBorder="1" applyAlignment="1">
      <alignment horizontal="left" vertical="center"/>
      <protection/>
    </xf>
    <xf numFmtId="0" fontId="10" fillId="33" borderId="0" xfId="0" applyFont="1" applyFill="1" applyBorder="1" applyAlignment="1">
      <alignment horizontal="left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9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9" fillId="33" borderId="10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57575" y="581025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zoomScale="115" zoomScaleNormal="115" workbookViewId="0" topLeftCell="A28">
      <selection activeCell="H45" sqref="H45:K45"/>
    </sheetView>
  </sheetViews>
  <sheetFormatPr defaultColWidth="9.140625" defaultRowHeight="15"/>
  <cols>
    <col min="1" max="1" width="4.140625" style="8" customWidth="1"/>
    <col min="2" max="2" width="20.8515625" style="21" customWidth="1"/>
    <col min="3" max="3" width="9.140625" style="8" customWidth="1"/>
    <col min="4" max="4" width="6.28125" style="8" customWidth="1"/>
    <col min="5" max="5" width="7.8515625" style="8" customWidth="1"/>
    <col min="6" max="6" width="9.28125" style="8" customWidth="1"/>
    <col min="7" max="7" width="14.421875" style="21" customWidth="1"/>
    <col min="8" max="8" width="24.28125" style="21" customWidth="1"/>
    <col min="9" max="9" width="14.421875" style="21" customWidth="1"/>
    <col min="10" max="10" width="11.7109375" style="8" customWidth="1"/>
    <col min="11" max="11" width="11.8515625" style="8" customWidth="1"/>
    <col min="12" max="12" width="8.57421875" style="12" customWidth="1"/>
    <col min="13" max="16384" width="9.140625" style="8" customWidth="1"/>
  </cols>
  <sheetData>
    <row r="1" spans="1:12" s="4" customFormat="1" ht="14.25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4" customFormat="1" ht="14.25">
      <c r="A2" s="50" t="s">
        <v>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4" customFormat="1" ht="14.25">
      <c r="A3" s="51" t="s">
        <v>189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4" customFormat="1" ht="14.25">
      <c r="A4" s="5"/>
      <c r="B4" s="18"/>
      <c r="G4" s="18"/>
      <c r="H4" s="18"/>
      <c r="I4" s="18"/>
      <c r="L4" s="5"/>
    </row>
    <row r="5" spans="1:256" s="4" customFormat="1" ht="14.25">
      <c r="A5" s="52" t="s">
        <v>0</v>
      </c>
      <c r="B5" s="46" t="s">
        <v>5</v>
      </c>
      <c r="C5" s="52" t="s">
        <v>2</v>
      </c>
      <c r="D5" s="52"/>
      <c r="E5" s="52"/>
      <c r="F5" s="52"/>
      <c r="G5" s="52"/>
      <c r="H5" s="52"/>
      <c r="I5" s="52"/>
      <c r="J5" s="52" t="s">
        <v>3</v>
      </c>
      <c r="K5" s="52"/>
      <c r="L5" s="52" t="s">
        <v>16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34.5" customHeight="1">
      <c r="A6" s="52"/>
      <c r="B6" s="46"/>
      <c r="C6" s="16" t="s">
        <v>1</v>
      </c>
      <c r="D6" s="16" t="s">
        <v>6</v>
      </c>
      <c r="E6" s="16" t="s">
        <v>15</v>
      </c>
      <c r="F6" s="16" t="s">
        <v>7</v>
      </c>
      <c r="G6" s="29" t="s">
        <v>8</v>
      </c>
      <c r="H6" s="29" t="s">
        <v>9</v>
      </c>
      <c r="I6" s="29" t="s">
        <v>10</v>
      </c>
      <c r="J6" s="16" t="s">
        <v>11</v>
      </c>
      <c r="K6" s="16" t="s">
        <v>12</v>
      </c>
      <c r="L6" s="5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7" customFormat="1" ht="27">
      <c r="A7" s="31">
        <v>1</v>
      </c>
      <c r="B7" s="48" t="s">
        <v>26</v>
      </c>
      <c r="C7" s="41" t="s">
        <v>27</v>
      </c>
      <c r="D7" s="33">
        <v>282</v>
      </c>
      <c r="E7" s="45">
        <v>32</v>
      </c>
      <c r="F7" s="33">
        <v>160.6</v>
      </c>
      <c r="G7" s="32" t="s">
        <v>28</v>
      </c>
      <c r="H7" s="32" t="s">
        <v>29</v>
      </c>
      <c r="I7" s="48" t="s">
        <v>30</v>
      </c>
      <c r="J7" s="45" t="s">
        <v>31</v>
      </c>
      <c r="K7" s="33" t="s">
        <v>32</v>
      </c>
      <c r="L7" s="45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s="17" customFormat="1" ht="32.25" customHeight="1">
      <c r="A8" s="31">
        <v>2</v>
      </c>
      <c r="B8" s="48"/>
      <c r="C8" s="49"/>
      <c r="D8" s="33">
        <v>281</v>
      </c>
      <c r="E8" s="45"/>
      <c r="F8" s="33">
        <v>964.5</v>
      </c>
      <c r="G8" s="32" t="s">
        <v>33</v>
      </c>
      <c r="H8" s="32" t="s">
        <v>34</v>
      </c>
      <c r="I8" s="48"/>
      <c r="J8" s="45"/>
      <c r="K8" s="33" t="s">
        <v>35</v>
      </c>
      <c r="L8" s="45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17" customFormat="1" ht="27">
      <c r="A9" s="31">
        <v>3</v>
      </c>
      <c r="B9" s="35" t="s">
        <v>36</v>
      </c>
      <c r="C9" s="42"/>
      <c r="D9" s="33">
        <v>283</v>
      </c>
      <c r="E9" s="45"/>
      <c r="F9" s="33">
        <v>159.9</v>
      </c>
      <c r="G9" s="32" t="s">
        <v>37</v>
      </c>
      <c r="H9" s="32" t="s">
        <v>38</v>
      </c>
      <c r="I9" s="48"/>
      <c r="J9" s="45"/>
      <c r="K9" s="33" t="s">
        <v>39</v>
      </c>
      <c r="L9" s="45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s="17" customFormat="1" ht="41.25">
      <c r="A10" s="31">
        <v>4</v>
      </c>
      <c r="B10" s="35" t="s">
        <v>40</v>
      </c>
      <c r="C10" s="33" t="s">
        <v>41</v>
      </c>
      <c r="D10" s="33">
        <v>395</v>
      </c>
      <c r="E10" s="33">
        <v>23</v>
      </c>
      <c r="F10" s="33">
        <v>1144</v>
      </c>
      <c r="G10" s="32" t="s">
        <v>42</v>
      </c>
      <c r="H10" s="32" t="s">
        <v>43</v>
      </c>
      <c r="I10" s="35" t="s">
        <v>30</v>
      </c>
      <c r="J10" s="33" t="s">
        <v>44</v>
      </c>
      <c r="K10" s="33" t="s">
        <v>45</v>
      </c>
      <c r="L10" s="33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17" customFormat="1" ht="27">
      <c r="A11" s="31">
        <v>5</v>
      </c>
      <c r="B11" s="35" t="s">
        <v>46</v>
      </c>
      <c r="C11" s="33" t="s">
        <v>47</v>
      </c>
      <c r="D11" s="33">
        <v>198</v>
      </c>
      <c r="E11" s="33">
        <v>31</v>
      </c>
      <c r="F11" s="33">
        <v>102.6</v>
      </c>
      <c r="G11" s="32" t="s">
        <v>48</v>
      </c>
      <c r="H11" s="32" t="s">
        <v>49</v>
      </c>
      <c r="I11" s="35" t="s">
        <v>50</v>
      </c>
      <c r="J11" s="33" t="s">
        <v>51</v>
      </c>
      <c r="K11" s="33" t="s">
        <v>52</v>
      </c>
      <c r="L11" s="33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17" customFormat="1" ht="41.25">
      <c r="A12" s="31">
        <v>6</v>
      </c>
      <c r="B12" s="35" t="s">
        <v>53</v>
      </c>
      <c r="C12" s="33" t="s">
        <v>54</v>
      </c>
      <c r="D12" s="33">
        <v>872</v>
      </c>
      <c r="E12" s="33">
        <v>12</v>
      </c>
      <c r="F12" s="33">
        <v>567.3</v>
      </c>
      <c r="G12" s="32" t="s">
        <v>55</v>
      </c>
      <c r="H12" s="32" t="s">
        <v>56</v>
      </c>
      <c r="I12" s="35" t="s">
        <v>30</v>
      </c>
      <c r="J12" s="33" t="s">
        <v>57</v>
      </c>
      <c r="K12" s="33" t="s">
        <v>58</v>
      </c>
      <c r="L12" s="33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17" customFormat="1" ht="41.25">
      <c r="A13" s="31">
        <v>7</v>
      </c>
      <c r="B13" s="35" t="s">
        <v>59</v>
      </c>
      <c r="C13" s="33" t="s">
        <v>60</v>
      </c>
      <c r="D13" s="33">
        <v>243</v>
      </c>
      <c r="E13" s="33">
        <v>25</v>
      </c>
      <c r="F13" s="33">
        <v>206.6</v>
      </c>
      <c r="G13" s="32" t="s">
        <v>61</v>
      </c>
      <c r="H13" s="32" t="s">
        <v>62</v>
      </c>
      <c r="I13" s="35" t="s">
        <v>30</v>
      </c>
      <c r="J13" s="33" t="s">
        <v>63</v>
      </c>
      <c r="K13" s="33" t="s">
        <v>64</v>
      </c>
      <c r="L13" s="33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17" customFormat="1" ht="27">
      <c r="A14" s="31">
        <v>8</v>
      </c>
      <c r="B14" s="35" t="s">
        <v>65</v>
      </c>
      <c r="C14" s="33" t="s">
        <v>66</v>
      </c>
      <c r="D14" s="33" t="s">
        <v>67</v>
      </c>
      <c r="E14" s="33" t="s">
        <v>68</v>
      </c>
      <c r="F14" s="33">
        <v>200</v>
      </c>
      <c r="G14" s="32" t="s">
        <v>69</v>
      </c>
      <c r="H14" s="32" t="s">
        <v>70</v>
      </c>
      <c r="I14" s="35" t="s">
        <v>71</v>
      </c>
      <c r="J14" s="33" t="s">
        <v>72</v>
      </c>
      <c r="K14" s="33" t="s">
        <v>73</v>
      </c>
      <c r="L14" s="33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17" customFormat="1" ht="38.25" customHeight="1">
      <c r="A15" s="31">
        <v>9</v>
      </c>
      <c r="B15" s="48" t="s">
        <v>77</v>
      </c>
      <c r="C15" s="45" t="s">
        <v>75</v>
      </c>
      <c r="D15" s="33">
        <v>213</v>
      </c>
      <c r="E15" s="45">
        <v>33</v>
      </c>
      <c r="F15" s="33">
        <v>291.9</v>
      </c>
      <c r="G15" s="35" t="s">
        <v>78</v>
      </c>
      <c r="H15" s="32" t="s">
        <v>79</v>
      </c>
      <c r="I15" s="35" t="s">
        <v>74</v>
      </c>
      <c r="J15" s="45" t="s">
        <v>80</v>
      </c>
      <c r="K15" s="33" t="s">
        <v>81</v>
      </c>
      <c r="L15" s="45" t="s">
        <v>76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17" customFormat="1" ht="38.25" customHeight="1">
      <c r="A16" s="31">
        <v>10</v>
      </c>
      <c r="B16" s="48"/>
      <c r="C16" s="45"/>
      <c r="D16" s="33">
        <v>214</v>
      </c>
      <c r="E16" s="45"/>
      <c r="F16" s="33">
        <v>390.9</v>
      </c>
      <c r="G16" s="35" t="s">
        <v>82</v>
      </c>
      <c r="H16" s="32" t="s">
        <v>83</v>
      </c>
      <c r="I16" s="35" t="s">
        <v>74</v>
      </c>
      <c r="J16" s="45"/>
      <c r="K16" s="33" t="s">
        <v>84</v>
      </c>
      <c r="L16" s="45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17" customFormat="1" ht="38.25" customHeight="1">
      <c r="A17" s="31">
        <v>11</v>
      </c>
      <c r="B17" s="35" t="s">
        <v>85</v>
      </c>
      <c r="C17" s="45"/>
      <c r="D17" s="33">
        <v>215</v>
      </c>
      <c r="E17" s="45"/>
      <c r="F17" s="33">
        <v>324.2</v>
      </c>
      <c r="G17" s="35" t="s">
        <v>86</v>
      </c>
      <c r="H17" s="32" t="s">
        <v>87</v>
      </c>
      <c r="I17" s="35" t="s">
        <v>74</v>
      </c>
      <c r="J17" s="45"/>
      <c r="K17" s="33" t="s">
        <v>88</v>
      </c>
      <c r="L17" s="45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17" customFormat="1" ht="38.25" customHeight="1">
      <c r="A18" s="31">
        <v>12</v>
      </c>
      <c r="B18" s="35" t="s">
        <v>89</v>
      </c>
      <c r="C18" s="33" t="s">
        <v>90</v>
      </c>
      <c r="D18" s="33" t="s">
        <v>91</v>
      </c>
      <c r="E18" s="33" t="s">
        <v>68</v>
      </c>
      <c r="F18" s="33">
        <v>146</v>
      </c>
      <c r="G18" s="35" t="s">
        <v>92</v>
      </c>
      <c r="H18" s="32" t="s">
        <v>93</v>
      </c>
      <c r="I18" s="35" t="s">
        <v>71</v>
      </c>
      <c r="J18" s="33" t="s">
        <v>94</v>
      </c>
      <c r="K18" s="33" t="s">
        <v>95</v>
      </c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17" customFormat="1" ht="38.25" customHeight="1">
      <c r="A19" s="31">
        <v>13</v>
      </c>
      <c r="B19" s="35" t="s">
        <v>96</v>
      </c>
      <c r="C19" s="45" t="s">
        <v>97</v>
      </c>
      <c r="D19" s="33">
        <v>225</v>
      </c>
      <c r="E19" s="45">
        <v>36</v>
      </c>
      <c r="F19" s="33">
        <v>256.1</v>
      </c>
      <c r="G19" s="32" t="s">
        <v>98</v>
      </c>
      <c r="H19" s="32" t="s">
        <v>99</v>
      </c>
      <c r="I19" s="43" t="s">
        <v>30</v>
      </c>
      <c r="J19" s="45" t="s">
        <v>100</v>
      </c>
      <c r="K19" s="33" t="s">
        <v>101</v>
      </c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17" customFormat="1" ht="38.25" customHeight="1">
      <c r="A20" s="31">
        <v>14</v>
      </c>
      <c r="B20" s="35" t="s">
        <v>102</v>
      </c>
      <c r="C20" s="45"/>
      <c r="D20" s="33">
        <v>226</v>
      </c>
      <c r="E20" s="45"/>
      <c r="F20" s="33">
        <v>655.4</v>
      </c>
      <c r="G20" s="32" t="s">
        <v>103</v>
      </c>
      <c r="H20" s="32" t="s">
        <v>104</v>
      </c>
      <c r="I20" s="44"/>
      <c r="J20" s="45"/>
      <c r="K20" s="33" t="s">
        <v>105</v>
      </c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spans="1:256" s="17" customFormat="1" ht="41.25" customHeight="1">
      <c r="A21" s="31">
        <v>15</v>
      </c>
      <c r="B21" s="35" t="s">
        <v>106</v>
      </c>
      <c r="C21" s="45" t="s">
        <v>107</v>
      </c>
      <c r="D21" s="33">
        <v>1399</v>
      </c>
      <c r="E21" s="45">
        <v>25</v>
      </c>
      <c r="F21" s="33">
        <v>736.4</v>
      </c>
      <c r="G21" s="32" t="s">
        <v>108</v>
      </c>
      <c r="H21" s="32" t="s">
        <v>109</v>
      </c>
      <c r="I21" s="43" t="s">
        <v>30</v>
      </c>
      <c r="J21" s="45" t="s">
        <v>110</v>
      </c>
      <c r="K21" s="33" t="s">
        <v>111</v>
      </c>
      <c r="L21" s="45" t="s">
        <v>76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17" customFormat="1" ht="41.25">
      <c r="A22" s="31">
        <v>16</v>
      </c>
      <c r="B22" s="35" t="s">
        <v>112</v>
      </c>
      <c r="C22" s="45"/>
      <c r="D22" s="33">
        <v>2398</v>
      </c>
      <c r="E22" s="45"/>
      <c r="F22" s="33">
        <v>1881.6</v>
      </c>
      <c r="G22" s="32" t="s">
        <v>113</v>
      </c>
      <c r="H22" s="32" t="s">
        <v>114</v>
      </c>
      <c r="I22" s="44"/>
      <c r="J22" s="45"/>
      <c r="K22" s="33" t="s">
        <v>115</v>
      </c>
      <c r="L22" s="45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1:256" s="17" customFormat="1" ht="37.5" customHeight="1">
      <c r="A23" s="31">
        <v>17</v>
      </c>
      <c r="B23" s="35" t="s">
        <v>116</v>
      </c>
      <c r="C23" s="33" t="s">
        <v>117</v>
      </c>
      <c r="D23" s="33">
        <v>9</v>
      </c>
      <c r="E23" s="33">
        <v>16</v>
      </c>
      <c r="F23" s="33">
        <v>1369.5</v>
      </c>
      <c r="G23" s="35" t="s">
        <v>118</v>
      </c>
      <c r="H23" s="32" t="s">
        <v>119</v>
      </c>
      <c r="I23" s="35" t="s">
        <v>74</v>
      </c>
      <c r="J23" s="33" t="s">
        <v>120</v>
      </c>
      <c r="K23" s="33" t="s">
        <v>121</v>
      </c>
      <c r="L23" s="33" t="s">
        <v>76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spans="1:256" s="17" customFormat="1" ht="36" customHeight="1">
      <c r="A24" s="31">
        <v>18</v>
      </c>
      <c r="B24" s="35" t="s">
        <v>122</v>
      </c>
      <c r="C24" s="33" t="s">
        <v>117</v>
      </c>
      <c r="D24" s="33">
        <v>263</v>
      </c>
      <c r="E24" s="33">
        <v>27</v>
      </c>
      <c r="F24" s="33">
        <v>178.9</v>
      </c>
      <c r="G24" s="35" t="s">
        <v>123</v>
      </c>
      <c r="H24" s="32" t="s">
        <v>124</v>
      </c>
      <c r="I24" s="35" t="s">
        <v>74</v>
      </c>
      <c r="J24" s="33" t="s">
        <v>125</v>
      </c>
      <c r="K24" s="33" t="s">
        <v>126</v>
      </c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spans="1:256" s="17" customFormat="1" ht="41.25">
      <c r="A25" s="31">
        <v>19</v>
      </c>
      <c r="B25" s="35" t="s">
        <v>127</v>
      </c>
      <c r="C25" s="33" t="s">
        <v>128</v>
      </c>
      <c r="D25" s="33">
        <v>111</v>
      </c>
      <c r="E25" s="33">
        <v>29</v>
      </c>
      <c r="F25" s="33">
        <v>241</v>
      </c>
      <c r="G25" s="32" t="s">
        <v>129</v>
      </c>
      <c r="H25" s="32" t="s">
        <v>130</v>
      </c>
      <c r="I25" s="35" t="s">
        <v>30</v>
      </c>
      <c r="J25" s="33" t="s">
        <v>131</v>
      </c>
      <c r="K25" s="33" t="s">
        <v>132</v>
      </c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spans="1:256" s="17" customFormat="1" ht="36.75" customHeight="1">
      <c r="A26" s="31">
        <v>20</v>
      </c>
      <c r="B26" s="35" t="s">
        <v>133</v>
      </c>
      <c r="C26" s="33" t="s">
        <v>90</v>
      </c>
      <c r="D26" s="33" t="s">
        <v>134</v>
      </c>
      <c r="E26" s="33" t="s">
        <v>68</v>
      </c>
      <c r="F26" s="33">
        <v>200</v>
      </c>
      <c r="G26" s="35" t="s">
        <v>135</v>
      </c>
      <c r="H26" s="32" t="s">
        <v>136</v>
      </c>
      <c r="I26" s="35" t="s">
        <v>71</v>
      </c>
      <c r="J26" s="33" t="s">
        <v>137</v>
      </c>
      <c r="K26" s="33" t="s">
        <v>138</v>
      </c>
      <c r="L26" s="3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spans="1:256" s="17" customFormat="1" ht="47.25" customHeight="1">
      <c r="A27" s="31">
        <v>21</v>
      </c>
      <c r="B27" s="39" t="s">
        <v>139</v>
      </c>
      <c r="C27" s="37" t="s">
        <v>66</v>
      </c>
      <c r="D27" s="37" t="s">
        <v>140</v>
      </c>
      <c r="E27" s="37">
        <v>4</v>
      </c>
      <c r="F27" s="37">
        <v>234.08</v>
      </c>
      <c r="G27" s="39" t="s">
        <v>141</v>
      </c>
      <c r="H27" s="39" t="s">
        <v>142</v>
      </c>
      <c r="I27" s="39" t="s">
        <v>143</v>
      </c>
      <c r="J27" s="37" t="s">
        <v>144</v>
      </c>
      <c r="K27" s="37" t="s">
        <v>145</v>
      </c>
      <c r="L27" s="38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spans="1:256" s="17" customFormat="1" ht="47.25" customHeight="1">
      <c r="A28" s="31">
        <v>22</v>
      </c>
      <c r="B28" s="39" t="s">
        <v>146</v>
      </c>
      <c r="C28" s="37" t="s">
        <v>66</v>
      </c>
      <c r="D28" s="37">
        <v>36</v>
      </c>
      <c r="E28" s="37">
        <v>1</v>
      </c>
      <c r="F28" s="37">
        <v>798.75</v>
      </c>
      <c r="G28" s="39" t="s">
        <v>147</v>
      </c>
      <c r="H28" s="39" t="s">
        <v>148</v>
      </c>
      <c r="I28" s="39" t="s">
        <v>143</v>
      </c>
      <c r="J28" s="37" t="s">
        <v>149</v>
      </c>
      <c r="K28" s="37" t="s">
        <v>150</v>
      </c>
      <c r="L28" s="38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spans="1:256" s="17" customFormat="1" ht="47.25" customHeight="1">
      <c r="A29" s="31">
        <v>23</v>
      </c>
      <c r="B29" s="39" t="s">
        <v>151</v>
      </c>
      <c r="C29" s="37" t="s">
        <v>152</v>
      </c>
      <c r="D29" s="37">
        <v>316</v>
      </c>
      <c r="E29" s="37">
        <v>34</v>
      </c>
      <c r="F29" s="37">
        <v>699.2</v>
      </c>
      <c r="G29" s="39" t="s">
        <v>153</v>
      </c>
      <c r="H29" s="39" t="s">
        <v>154</v>
      </c>
      <c r="I29" s="39" t="s">
        <v>30</v>
      </c>
      <c r="J29" s="37" t="s">
        <v>155</v>
      </c>
      <c r="K29" s="37" t="s">
        <v>156</v>
      </c>
      <c r="L29" s="38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s="17" customFormat="1" ht="47.25" customHeight="1">
      <c r="A30" s="31">
        <v>24</v>
      </c>
      <c r="B30" s="39" t="s">
        <v>157</v>
      </c>
      <c r="C30" s="37" t="s">
        <v>66</v>
      </c>
      <c r="D30" s="37">
        <v>188</v>
      </c>
      <c r="E30" s="37">
        <v>24</v>
      </c>
      <c r="F30" s="37">
        <v>845.8</v>
      </c>
      <c r="G30" s="39" t="s">
        <v>158</v>
      </c>
      <c r="H30" s="39" t="s">
        <v>159</v>
      </c>
      <c r="I30" s="39" t="s">
        <v>143</v>
      </c>
      <c r="J30" s="37" t="s">
        <v>160</v>
      </c>
      <c r="K30" s="37" t="s">
        <v>161</v>
      </c>
      <c r="L30" s="38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s="36" customFormat="1" ht="47.25" customHeight="1">
      <c r="A31" s="31">
        <v>25</v>
      </c>
      <c r="B31" s="35" t="s">
        <v>162</v>
      </c>
      <c r="C31" s="45" t="s">
        <v>66</v>
      </c>
      <c r="D31" s="33">
        <v>1765</v>
      </c>
      <c r="E31" s="33">
        <v>5</v>
      </c>
      <c r="F31" s="33">
        <v>578.8</v>
      </c>
      <c r="G31" s="39" t="s">
        <v>163</v>
      </c>
      <c r="H31" s="39" t="s">
        <v>164</v>
      </c>
      <c r="I31" s="39" t="s">
        <v>143</v>
      </c>
      <c r="J31" s="40" t="s">
        <v>165</v>
      </c>
      <c r="K31" s="37" t="s">
        <v>166</v>
      </c>
      <c r="L31" s="38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spans="1:256" s="36" customFormat="1" ht="47.25" customHeight="1">
      <c r="A32" s="31">
        <v>26</v>
      </c>
      <c r="B32" s="35" t="s">
        <v>167</v>
      </c>
      <c r="C32" s="45"/>
      <c r="D32" s="33">
        <v>1766</v>
      </c>
      <c r="E32" s="33">
        <v>5</v>
      </c>
      <c r="F32" s="33">
        <v>174.8</v>
      </c>
      <c r="G32" s="39" t="s">
        <v>168</v>
      </c>
      <c r="H32" s="39" t="s">
        <v>169</v>
      </c>
      <c r="I32" s="39" t="s">
        <v>170</v>
      </c>
      <c r="J32" s="40"/>
      <c r="K32" s="37" t="s">
        <v>171</v>
      </c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spans="1:256" s="36" customFormat="1" ht="47.25" customHeight="1">
      <c r="A33" s="31">
        <v>27</v>
      </c>
      <c r="B33" s="35" t="s">
        <v>172</v>
      </c>
      <c r="C33" s="33" t="s">
        <v>173</v>
      </c>
      <c r="D33" s="33">
        <v>33</v>
      </c>
      <c r="E33" s="33">
        <v>27</v>
      </c>
      <c r="F33" s="33">
        <v>313.6</v>
      </c>
      <c r="G33" s="39" t="s">
        <v>174</v>
      </c>
      <c r="H33" s="39" t="s">
        <v>175</v>
      </c>
      <c r="I33" s="39" t="s">
        <v>143</v>
      </c>
      <c r="J33" s="33" t="s">
        <v>177</v>
      </c>
      <c r="K33" s="33" t="s">
        <v>176</v>
      </c>
      <c r="L33" s="33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spans="1:256" s="17" customFormat="1" ht="47.25" customHeight="1">
      <c r="A34" s="31">
        <v>28</v>
      </c>
      <c r="B34" s="35" t="s">
        <v>184</v>
      </c>
      <c r="C34" s="41" t="s">
        <v>178</v>
      </c>
      <c r="D34" s="33">
        <v>1396</v>
      </c>
      <c r="E34" s="41">
        <v>9</v>
      </c>
      <c r="F34" s="33">
        <v>191.4</v>
      </c>
      <c r="G34" s="39" t="s">
        <v>179</v>
      </c>
      <c r="H34" s="39" t="s">
        <v>180</v>
      </c>
      <c r="I34" s="39" t="s">
        <v>181</v>
      </c>
      <c r="J34" s="41" t="s">
        <v>188</v>
      </c>
      <c r="K34" s="33" t="s">
        <v>182</v>
      </c>
      <c r="L34" s="33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spans="1:256" s="17" customFormat="1" ht="47.25" customHeight="1">
      <c r="A35" s="31">
        <v>29</v>
      </c>
      <c r="B35" s="35" t="s">
        <v>185</v>
      </c>
      <c r="C35" s="42"/>
      <c r="D35" s="33">
        <v>1397</v>
      </c>
      <c r="E35" s="42"/>
      <c r="F35" s="33">
        <v>200</v>
      </c>
      <c r="G35" s="39" t="s">
        <v>186</v>
      </c>
      <c r="H35" s="39" t="s">
        <v>187</v>
      </c>
      <c r="I35" s="39" t="s">
        <v>170</v>
      </c>
      <c r="J35" s="42"/>
      <c r="K35" s="33" t="s">
        <v>183</v>
      </c>
      <c r="L35" s="33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spans="1:256" s="36" customFormat="1" ht="47.25" customHeight="1">
      <c r="A36" s="31">
        <v>30</v>
      </c>
      <c r="B36" s="35" t="s">
        <v>191</v>
      </c>
      <c r="C36" s="33" t="s">
        <v>192</v>
      </c>
      <c r="D36" s="33">
        <v>1226</v>
      </c>
      <c r="E36" s="33">
        <v>17</v>
      </c>
      <c r="F36" s="33">
        <v>31741.1</v>
      </c>
      <c r="G36" s="39" t="s">
        <v>193</v>
      </c>
      <c r="H36" s="39" t="s">
        <v>194</v>
      </c>
      <c r="I36" s="39" t="s">
        <v>195</v>
      </c>
      <c r="J36" s="33" t="s">
        <v>197</v>
      </c>
      <c r="K36" s="33" t="s">
        <v>196</v>
      </c>
      <c r="L36" s="33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s="1" customFormat="1" ht="16.5">
      <c r="A37" s="46" t="s">
        <v>198</v>
      </c>
      <c r="B37" s="46"/>
      <c r="C37" s="46"/>
      <c r="D37" s="46"/>
      <c r="E37" s="46"/>
      <c r="F37" s="6">
        <f>SUM(F7:F36)</f>
        <v>45954.92999999999</v>
      </c>
      <c r="G37" s="29"/>
      <c r="H37" s="29"/>
      <c r="I37" s="19"/>
      <c r="J37" s="13"/>
      <c r="K37" s="7"/>
      <c r="L37" s="3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" customFormat="1" ht="22.5" customHeight="1">
      <c r="A38" s="47" t="s">
        <v>199</v>
      </c>
      <c r="B38" s="47"/>
      <c r="C38" s="47"/>
      <c r="D38" s="47"/>
      <c r="E38" s="47"/>
      <c r="F38" s="2"/>
      <c r="G38" s="30"/>
      <c r="H38" s="30"/>
      <c r="I38" s="30"/>
      <c r="J38" s="3"/>
      <c r="K38" s="3"/>
      <c r="L38" s="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" customFormat="1" ht="16.5" customHeight="1">
      <c r="A39" s="9"/>
      <c r="B39" s="20"/>
      <c r="C39" s="10"/>
      <c r="D39" s="10"/>
      <c r="E39" s="10"/>
      <c r="F39" s="10"/>
      <c r="G39" s="20"/>
      <c r="H39" s="20"/>
      <c r="I39" s="20"/>
      <c r="J39" s="8"/>
      <c r="K39" s="11"/>
      <c r="L39" s="1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" customFormat="1" ht="13.5" customHeight="1">
      <c r="A40" s="22"/>
      <c r="B40" s="23"/>
      <c r="C40" s="22"/>
      <c r="D40" s="22"/>
      <c r="E40" s="22"/>
      <c r="F40" s="22"/>
      <c r="G40" s="23"/>
      <c r="H40" s="54" t="s">
        <v>190</v>
      </c>
      <c r="I40" s="54"/>
      <c r="J40" s="54"/>
      <c r="K40" s="54"/>
      <c r="L40" s="15"/>
      <c r="M40" s="4"/>
      <c r="N40" s="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" customFormat="1" ht="18" customHeight="1">
      <c r="A41" s="53" t="s">
        <v>13</v>
      </c>
      <c r="B41" s="53"/>
      <c r="C41" s="53"/>
      <c r="D41" s="53"/>
      <c r="E41" s="53"/>
      <c r="F41" s="53"/>
      <c r="G41" s="24"/>
      <c r="H41" s="53" t="s">
        <v>21</v>
      </c>
      <c r="I41" s="53"/>
      <c r="J41" s="53"/>
      <c r="K41" s="53"/>
      <c r="L41" s="5"/>
      <c r="M41" s="4"/>
      <c r="N41" s="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12" s="4" customFormat="1" ht="15.75">
      <c r="A42" s="53" t="s">
        <v>17</v>
      </c>
      <c r="B42" s="53"/>
      <c r="C42" s="53"/>
      <c r="D42" s="53"/>
      <c r="E42" s="53"/>
      <c r="F42" s="53"/>
      <c r="G42" s="24" t="s">
        <v>19</v>
      </c>
      <c r="H42" s="53" t="s">
        <v>24</v>
      </c>
      <c r="I42" s="53"/>
      <c r="J42" s="53"/>
      <c r="K42" s="53"/>
      <c r="L42" s="5"/>
    </row>
    <row r="43" spans="1:12" s="4" customFormat="1" ht="15.75">
      <c r="A43" s="25"/>
      <c r="B43" s="26"/>
      <c r="C43" s="25"/>
      <c r="D43" s="25"/>
      <c r="E43" s="25"/>
      <c r="F43" s="25"/>
      <c r="G43" s="24"/>
      <c r="H43" s="53" t="s">
        <v>22</v>
      </c>
      <c r="I43" s="53"/>
      <c r="J43" s="53"/>
      <c r="K43" s="53"/>
      <c r="L43" s="14"/>
    </row>
    <row r="44" spans="1:12" s="4" customFormat="1" ht="15.75">
      <c r="A44" s="25"/>
      <c r="B44" s="26"/>
      <c r="C44" s="25"/>
      <c r="D44" s="25"/>
      <c r="E44" s="25"/>
      <c r="F44" s="25"/>
      <c r="G44" s="24"/>
      <c r="H44" s="24"/>
      <c r="I44" s="24"/>
      <c r="J44" s="27"/>
      <c r="K44" s="27"/>
      <c r="L44" s="12"/>
    </row>
    <row r="45" spans="1:12" s="4" customFormat="1" ht="15.75">
      <c r="A45" s="53" t="s">
        <v>25</v>
      </c>
      <c r="B45" s="53"/>
      <c r="C45" s="53"/>
      <c r="D45" s="53"/>
      <c r="E45" s="53"/>
      <c r="F45" s="53"/>
      <c r="G45" s="24"/>
      <c r="H45" s="53" t="s">
        <v>25</v>
      </c>
      <c r="I45" s="53"/>
      <c r="J45" s="53"/>
      <c r="K45" s="53"/>
      <c r="L45" s="12"/>
    </row>
    <row r="46" spans="1:12" s="4" customFormat="1" ht="15.75">
      <c r="A46" s="25"/>
      <c r="B46" s="26"/>
      <c r="C46" s="25"/>
      <c r="D46" s="25"/>
      <c r="E46" s="25"/>
      <c r="F46" s="25"/>
      <c r="G46" s="24"/>
      <c r="H46" s="24"/>
      <c r="I46" s="24"/>
      <c r="J46" s="27"/>
      <c r="K46" s="27"/>
      <c r="L46" s="12"/>
    </row>
    <row r="47" spans="1:12" s="4" customFormat="1" ht="15.75">
      <c r="A47" s="25"/>
      <c r="B47" s="26"/>
      <c r="C47" s="25"/>
      <c r="D47" s="25"/>
      <c r="E47" s="25"/>
      <c r="F47" s="28"/>
      <c r="G47" s="24"/>
      <c r="H47" s="26"/>
      <c r="I47" s="26"/>
      <c r="J47" s="27"/>
      <c r="K47" s="27"/>
      <c r="L47" s="12"/>
    </row>
    <row r="48" spans="1:12" s="4" customFormat="1" ht="15.75">
      <c r="A48" s="53" t="s">
        <v>18</v>
      </c>
      <c r="B48" s="53"/>
      <c r="C48" s="53"/>
      <c r="D48" s="53"/>
      <c r="E48" s="53"/>
      <c r="F48" s="53"/>
      <c r="G48" s="24" t="s">
        <v>20</v>
      </c>
      <c r="H48" s="53" t="s">
        <v>23</v>
      </c>
      <c r="I48" s="53"/>
      <c r="J48" s="53"/>
      <c r="K48" s="53"/>
      <c r="L48" s="12"/>
    </row>
    <row r="49" spans="1:12" s="4" customFormat="1" ht="14.25">
      <c r="A49" s="8"/>
      <c r="B49" s="21"/>
      <c r="C49" s="8"/>
      <c r="D49" s="8"/>
      <c r="E49" s="8"/>
      <c r="F49" s="8"/>
      <c r="G49" s="21"/>
      <c r="H49" s="21"/>
      <c r="I49" s="21"/>
      <c r="J49" s="8"/>
      <c r="K49" s="8"/>
      <c r="L49" s="12"/>
    </row>
    <row r="50" spans="1:12" s="4" customFormat="1" ht="50.25" customHeight="1">
      <c r="A50" s="8"/>
      <c r="B50" s="21"/>
      <c r="C50" s="8"/>
      <c r="D50" s="8"/>
      <c r="E50" s="8"/>
      <c r="F50" s="8"/>
      <c r="G50" s="21"/>
      <c r="H50" s="21"/>
      <c r="I50" s="21"/>
      <c r="J50" s="8"/>
      <c r="K50" s="8"/>
      <c r="L50" s="12"/>
    </row>
    <row r="51" spans="1:12" s="4" customFormat="1" ht="41.25" customHeight="1">
      <c r="A51" s="8"/>
      <c r="B51" s="21"/>
      <c r="C51" s="8"/>
      <c r="D51" s="8"/>
      <c r="E51" s="8"/>
      <c r="F51" s="8"/>
      <c r="G51" s="21"/>
      <c r="H51" s="21"/>
      <c r="I51" s="21"/>
      <c r="J51" s="8"/>
      <c r="K51" s="8"/>
      <c r="L51" s="12"/>
    </row>
    <row r="52" spans="1:12" s="4" customFormat="1" ht="66.75" customHeight="1">
      <c r="A52" s="8"/>
      <c r="B52" s="21"/>
      <c r="C52" s="8"/>
      <c r="D52" s="8"/>
      <c r="E52" s="8"/>
      <c r="F52" s="8"/>
      <c r="G52" s="21"/>
      <c r="H52" s="21"/>
      <c r="I52" s="21"/>
      <c r="J52" s="8"/>
      <c r="K52" s="8"/>
      <c r="L52" s="12"/>
    </row>
    <row r="53" spans="1:12" s="4" customFormat="1" ht="76.5" customHeight="1">
      <c r="A53" s="8"/>
      <c r="B53" s="21"/>
      <c r="C53" s="8"/>
      <c r="D53" s="8"/>
      <c r="E53" s="8"/>
      <c r="F53" s="8"/>
      <c r="G53" s="21"/>
      <c r="H53" s="21"/>
      <c r="I53" s="21"/>
      <c r="J53" s="8"/>
      <c r="K53" s="8"/>
      <c r="L53" s="12"/>
    </row>
    <row r="54" spans="1:12" s="4" customFormat="1" ht="60.75" customHeight="1">
      <c r="A54" s="8"/>
      <c r="B54" s="21"/>
      <c r="C54" s="8"/>
      <c r="D54" s="8"/>
      <c r="E54" s="8"/>
      <c r="F54" s="8"/>
      <c r="G54" s="21"/>
      <c r="H54" s="21"/>
      <c r="I54" s="21"/>
      <c r="J54" s="8"/>
      <c r="K54" s="8"/>
      <c r="L54" s="12"/>
    </row>
    <row r="55" spans="1:12" s="4" customFormat="1" ht="54.75" customHeight="1">
      <c r="A55" s="8"/>
      <c r="B55" s="21"/>
      <c r="C55" s="8"/>
      <c r="D55" s="8"/>
      <c r="E55" s="8"/>
      <c r="F55" s="8"/>
      <c r="G55" s="21"/>
      <c r="H55" s="21"/>
      <c r="I55" s="21"/>
      <c r="J55" s="8"/>
      <c r="K55" s="8"/>
      <c r="L55" s="12"/>
    </row>
    <row r="56" spans="1:12" s="4" customFormat="1" ht="41.25" customHeight="1">
      <c r="A56" s="8"/>
      <c r="B56" s="21"/>
      <c r="C56" s="8"/>
      <c r="D56" s="8"/>
      <c r="E56" s="8"/>
      <c r="F56" s="8"/>
      <c r="G56" s="21"/>
      <c r="H56" s="21"/>
      <c r="I56" s="21"/>
      <c r="J56" s="8"/>
      <c r="K56" s="8"/>
      <c r="L56" s="12"/>
    </row>
    <row r="57" spans="1:12" s="4" customFormat="1" ht="41.25" customHeight="1">
      <c r="A57" s="8"/>
      <c r="B57" s="21"/>
      <c r="C57" s="8"/>
      <c r="D57" s="8"/>
      <c r="E57" s="8"/>
      <c r="F57" s="8"/>
      <c r="G57" s="21"/>
      <c r="H57" s="21"/>
      <c r="I57" s="21"/>
      <c r="J57" s="8"/>
      <c r="K57" s="8"/>
      <c r="L57" s="12"/>
    </row>
    <row r="58" spans="1:14" s="4" customFormat="1" ht="41.25" customHeight="1">
      <c r="A58" s="8"/>
      <c r="B58" s="21"/>
      <c r="C58" s="8"/>
      <c r="D58" s="8"/>
      <c r="E58" s="8"/>
      <c r="F58" s="8"/>
      <c r="G58" s="21"/>
      <c r="H58" s="21"/>
      <c r="I58" s="21"/>
      <c r="J58" s="8"/>
      <c r="K58" s="8"/>
      <c r="L58" s="12"/>
      <c r="M58" s="8"/>
      <c r="N58" s="8"/>
    </row>
    <row r="59" spans="1:14" s="4" customFormat="1" ht="46.5" customHeight="1">
      <c r="A59" s="8"/>
      <c r="B59" s="21"/>
      <c r="C59" s="8"/>
      <c r="D59" s="8"/>
      <c r="E59" s="8"/>
      <c r="F59" s="8"/>
      <c r="G59" s="21"/>
      <c r="H59" s="21"/>
      <c r="I59" s="21"/>
      <c r="J59" s="8"/>
      <c r="K59" s="8"/>
      <c r="L59" s="12"/>
      <c r="M59" s="8"/>
      <c r="N59" s="8"/>
    </row>
    <row r="60" ht="44.25" customHeight="1"/>
    <row r="61" ht="51.75" customHeight="1"/>
    <row r="62" ht="50.25" customHeight="1"/>
    <row r="63" ht="56.25" customHeight="1"/>
    <row r="64" ht="51.75" customHeight="1"/>
    <row r="65" ht="50.25" customHeight="1"/>
    <row r="66" ht="50.25" customHeight="1"/>
    <row r="67" ht="50.25" customHeight="1"/>
    <row r="68" ht="50.25" customHeight="1"/>
  </sheetData>
  <sheetProtection/>
  <mergeCells count="45">
    <mergeCell ref="A48:F48"/>
    <mergeCell ref="H48:K48"/>
    <mergeCell ref="H40:K40"/>
    <mergeCell ref="A41:F41"/>
    <mergeCell ref="H41:K41"/>
    <mergeCell ref="A42:F42"/>
    <mergeCell ref="H42:K42"/>
    <mergeCell ref="H43:K43"/>
    <mergeCell ref="A45:F45"/>
    <mergeCell ref="H45:K45"/>
    <mergeCell ref="A1:L1"/>
    <mergeCell ref="A2:L2"/>
    <mergeCell ref="A3:L3"/>
    <mergeCell ref="A5:A6"/>
    <mergeCell ref="B5:B6"/>
    <mergeCell ref="C5:I5"/>
    <mergeCell ref="J5:K5"/>
    <mergeCell ref="L5:L6"/>
    <mergeCell ref="J7:J9"/>
    <mergeCell ref="L7:L9"/>
    <mergeCell ref="A37:E37"/>
    <mergeCell ref="A38:E38"/>
    <mergeCell ref="B7:B8"/>
    <mergeCell ref="C7:C9"/>
    <mergeCell ref="E7:E9"/>
    <mergeCell ref="I7:I9"/>
    <mergeCell ref="B15:B16"/>
    <mergeCell ref="C15:C17"/>
    <mergeCell ref="J15:J17"/>
    <mergeCell ref="L15:L17"/>
    <mergeCell ref="C19:C20"/>
    <mergeCell ref="E19:E20"/>
    <mergeCell ref="J19:J20"/>
    <mergeCell ref="C21:C22"/>
    <mergeCell ref="E21:E22"/>
    <mergeCell ref="J21:J22"/>
    <mergeCell ref="L21:L22"/>
    <mergeCell ref="E15:E17"/>
    <mergeCell ref="J31:J32"/>
    <mergeCell ref="J34:J35"/>
    <mergeCell ref="C34:C35"/>
    <mergeCell ref="E34:E35"/>
    <mergeCell ref="I21:I22"/>
    <mergeCell ref="I19:I20"/>
    <mergeCell ref="C31:C32"/>
  </mergeCells>
  <printOptions/>
  <pageMargins left="0.236220472440945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2020-11-10T01:44:47Z</dcterms:modified>
  <cp:category/>
  <cp:version/>
  <cp:contentType/>
  <cp:contentStatus/>
</cp:coreProperties>
</file>