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<sst xmlns="http://schemas.openxmlformats.org/spreadsheetml/2006/main" count="160" uniqueCount="124">
  <si>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</si>
  <si>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</si>
  <si>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</si>
  <si>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</si>
  <si>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</si>
  <si>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</si>
  <si>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</si>
  <si>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</si>
  <si>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</si>
  <si>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</si>
  <si>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</si>
  <si>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</si>
  <si>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</si>
  <si>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</si>
  <si>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</si>
  <si>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</si>
  <si>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</si>
  <si>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</si>
  <si>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</si>
  <si>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</si>
  <si>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</si>
  <si>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</si>
  <si>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</si>
  <si>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</si>
  <si>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</si>
  <si>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ONT</t>
  </si>
  <si>
    <t>Lâu dài</t>
  </si>
  <si>
    <t>ODT</t>
  </si>
  <si>
    <t>Thị trấn</t>
  </si>
  <si>
    <t>ONT: Lâu dài;
CLN: đến 15/10/2043</t>
  </si>
  <si>
    <t>QH</t>
  </si>
  <si>
    <t>xã Tân Dân</t>
  </si>
  <si>
    <t>NCN-DG-CTT</t>
  </si>
  <si>
    <t>Phạm Ngọc Nguyện
Phạm Thị Thân</t>
  </si>
  <si>
    <t>xã Tùng Ảnh</t>
  </si>
  <si>
    <t>CLN</t>
  </si>
  <si>
    <t>NCN-CN-KTT</t>
  </si>
  <si>
    <t>CLN: đến 15/10/2043</t>
  </si>
  <si>
    <t>CI 543056</t>
  </si>
  <si>
    <t>CY 489509</t>
  </si>
  <si>
    <t>Phạm Quang Thế
Nguyễn Thị Lê</t>
  </si>
  <si>
    <t>CY 489071</t>
  </si>
  <si>
    <t>Bùi Thị Thủy</t>
  </si>
  <si>
    <t>xã An Dũng</t>
  </si>
  <si>
    <r>
      <t>ONT: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721m</t>
    </r>
    <r>
      <rPr>
        <vertAlign val="superscript"/>
        <sz val="12"/>
        <rFont val="Times New Roman"/>
        <family val="1"/>
      </rPr>
      <t>2</t>
    </r>
  </si>
  <si>
    <r>
      <t>NTK-CN-CTT: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721m</t>
    </r>
    <r>
      <rPr>
        <vertAlign val="superscript"/>
        <sz val="12"/>
        <rFont val="Times New Roman"/>
        <family val="1"/>
      </rPr>
      <t>2</t>
    </r>
  </si>
  <si>
    <t>BV 879727</t>
  </si>
  <si>
    <t>CY 489396</t>
  </si>
  <si>
    <t>Có nhà</t>
  </si>
  <si>
    <t>Đào Xuân Cường
Nguyễn Thị Thanh</t>
  </si>
  <si>
    <r>
      <t>ONT: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197m</t>
    </r>
    <r>
      <rPr>
        <vertAlign val="superscript"/>
        <sz val="12"/>
        <rFont val="Times New Roman"/>
        <family val="1"/>
      </rPr>
      <t>2</t>
    </r>
  </si>
  <si>
    <r>
      <t>NCN-CN-CTT: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197m</t>
    </r>
    <r>
      <rPr>
        <vertAlign val="superscript"/>
        <sz val="12"/>
        <rFont val="Times New Roman"/>
        <family val="1"/>
      </rPr>
      <t>2</t>
    </r>
  </si>
  <si>
    <t>CY 489395</t>
  </si>
  <si>
    <t>CY 489483</t>
  </si>
  <si>
    <t>CX 249200</t>
  </si>
  <si>
    <t>Nguyễn ĐÌnh Liên
Lê Thị Hồng Nguyên</t>
  </si>
  <si>
    <t>CY 489480</t>
  </si>
  <si>
    <t>CS 922125</t>
  </si>
  <si>
    <t>Trần Ngụ
Nghiêm Thị Bồng</t>
  </si>
  <si>
    <t>CY 489481</t>
  </si>
  <si>
    <t>CS 916052</t>
  </si>
  <si>
    <t>Nguyễn Viết Duẩn
Trần Thị Duyên</t>
  </si>
  <si>
    <t>CY 489607</t>
  </si>
  <si>
    <t>CY 489362</t>
  </si>
  <si>
    <t>NCN-CN-CTT</t>
  </si>
  <si>
    <t>Đậu Thị Thùy Dung
Nguyễn Đức Hơn</t>
  </si>
  <si>
    <t>CY 489079</t>
  </si>
  <si>
    <t>CR 532850</t>
  </si>
  <si>
    <t>Đặng Quang Huỳnh
Hoàng Thị Linh</t>
  </si>
  <si>
    <t>CY 489092</t>
  </si>
  <si>
    <t>CO 098729</t>
  </si>
  <si>
    <t>Mai Xuân Hồng
Trần Thị Minh Lan</t>
  </si>
  <si>
    <t>CY 489508</t>
  </si>
  <si>
    <t>BI 093521</t>
  </si>
  <si>
    <t>NTK-CN-CTT</t>
  </si>
  <si>
    <t>Đặng Khắc Trung
Đặng Thị Lợi</t>
  </si>
  <si>
    <t>CY 489397</t>
  </si>
  <si>
    <t>BM 280195</t>
  </si>
  <si>
    <t>ONT: Lâu dài;
CLN: đến 26/10/2051</t>
  </si>
  <si>
    <t>Phan Hữu Khánh
Phạm Thị Hiền</t>
  </si>
  <si>
    <t>CY 489078</t>
  </si>
  <si>
    <t>BN 950702</t>
  </si>
  <si>
    <t>ONT: Lâu dài;
CLN: đến 20/7/2049</t>
  </si>
  <si>
    <t>Nguyễn Trung Hải
Lê Thị Thu Hường</t>
  </si>
  <si>
    <t>CY 489472</t>
  </si>
  <si>
    <t>CX 249131</t>
  </si>
  <si>
    <t>xã Liên Minh</t>
  </si>
  <si>
    <t>Bạch Văn Nghiêm
Đặng Thị Thắng</t>
  </si>
  <si>
    <t>CY 489471</t>
  </si>
  <si>
    <t>CĐ 123368</t>
  </si>
  <si>
    <t>Nguyễn Văn Chuẩn
Trần Thị Điệp</t>
  </si>
  <si>
    <t>CY 489417</t>
  </si>
  <si>
    <t>P 786807</t>
  </si>
  <si>
    <t>ONT: Lâu dài;
CLN: đến 13/12/2050</t>
  </si>
  <si>
    <r>
      <t>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112.2m</t>
    </r>
    <r>
      <rPr>
        <vertAlign val="superscript"/>
        <sz val="12"/>
        <rFont val="Times New Roman"/>
        <family val="1"/>
      </rPr>
      <t>2</t>
    </r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</si>
  <si>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112.2m</t>
    </r>
    <r>
      <rPr>
        <vertAlign val="superscript"/>
        <sz val="12"/>
        <rFont val="Times New Roman"/>
        <family val="1"/>
      </rPr>
      <t>2</t>
    </r>
  </si>
  <si>
    <t>xã Thanh Bình Thịnh</t>
  </si>
  <si>
    <t>Nguyễn Trung Thực
Nguyễn Thị Giang</t>
  </si>
  <si>
    <t>CY 489413</t>
  </si>
  <si>
    <t>CO 098723</t>
  </si>
  <si>
    <t>Đến 19/09/2066</t>
  </si>
  <si>
    <t>DT-TML</t>
  </si>
  <si>
    <t>SKN</t>
  </si>
  <si>
    <t>TĐ</t>
  </si>
  <si>
    <t>Nguyễn Công Đạt
Nguyễn Thị Hạnh</t>
  </si>
  <si>
    <t>CY 489412</t>
  </si>
  <si>
    <t>BV 876662</t>
  </si>
  <si>
    <t>ONT: Lâu dài;
CLN: đến 06/12/2045</t>
  </si>
  <si>
    <r>
      <t>NTC-CN-CTT: 598.0m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78.6m</t>
    </r>
    <r>
      <rPr>
        <vertAlign val="superscript"/>
        <sz val="12"/>
        <rFont val="Times New Roman"/>
        <family val="1"/>
      </rPr>
      <t>2</t>
    </r>
  </si>
  <si>
    <r>
      <t>ONT: 598.0m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78.6m</t>
    </r>
    <r>
      <rPr>
        <vertAlign val="superscript"/>
        <sz val="12"/>
        <rFont val="Times New Roman"/>
        <family val="1"/>
      </rPr>
      <t>2</t>
    </r>
  </si>
  <si>
    <t>Nguyễn Trọng Vinh
Nguyễn Thị Thu Loan</t>
  </si>
  <si>
    <t>ONT: 300.0m2;
CLN: 511.9m2</t>
  </si>
  <si>
    <t>ĐTC-CN-CTT: 300.0m2;
ĐTC-CN-KTT: 511.9m2</t>
  </si>
  <si>
    <t>ONT: 200.0m2;
CLN: 93.9m2</t>
  </si>
  <si>
    <t>TC-CN-CTT: 200m2;  
TC-CN-KTT: 93.9m2</t>
  </si>
  <si>
    <t>ODT: 392.4m2;
CLN: 13.6m2</t>
  </si>
  <si>
    <t>CN-DG-CTT: 392.4m2;
CN-GD-KTT: 13.6m2</t>
  </si>
  <si>
    <t>ONT: 469m2;
CLN: 349.1m2</t>
  </si>
  <si>
    <t>NTK-CN-CTT: 469m2;
NTK-CN-KTT: 349.1m2</t>
  </si>
  <si>
    <t xml:space="preserve">     Tổng cộng:16 HS/18 GCN</t>
  </si>
  <si>
    <t>(Kèm theo đề nghị của Văn phòng đăng ký đất đai tại Tờ trình số  1897/TTr-VPĐKĐĐ ngày  11/11/2020)</t>
  </si>
  <si>
    <t>(Đã ký)</t>
  </si>
  <si>
    <t xml:space="preserve">                                                                                          Hà Tĩnh. ngày   12    tháng   11   năm 2020</t>
  </si>
  <si>
    <t xml:space="preserve">     Tổng số GCN được ký duyệt là:   18 GCN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</si>
</sst>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/>
    </xf>
    <xf numFmtId="172" fontId="54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center" vertical="center"/>
    </xf>
    <xf numFmtId="172" fontId="54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1" customFormat="1" ht="16.5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" customFormat="1" ht="16.5">
      <c r="A3" s="67" t="s">
        <v>120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84" t="s">
        <v>0</v>
      </c>
      <c r="B5" s="71" t="s">
        <v>5</v>
      </c>
      <c r="C5" s="68" t="s">
        <v>2</v>
      </c>
      <c r="D5" s="68"/>
      <c r="E5" s="68"/>
      <c r="F5" s="68"/>
      <c r="G5" s="68"/>
      <c r="H5" s="68"/>
      <c r="I5" s="68"/>
      <c r="J5" s="68" t="s">
        <v>3</v>
      </c>
      <c r="K5" s="68"/>
      <c r="L5" s="69" t="s">
        <v>15</v>
      </c>
    </row>
    <row r="6" spans="1:12" s="1" customFormat="1" ht="25.5" customHeight="1">
      <c r="A6" s="84"/>
      <c r="B6" s="71"/>
      <c r="C6" s="69" t="s">
        <v>1</v>
      </c>
      <c r="D6" s="68" t="s">
        <v>6</v>
      </c>
      <c r="E6" s="68" t="s">
        <v>14</v>
      </c>
      <c r="F6" s="69" t="s">
        <v>7</v>
      </c>
      <c r="G6" s="68" t="s">
        <v>8</v>
      </c>
      <c r="H6" s="68" t="s">
        <v>9</v>
      </c>
      <c r="I6" s="68" t="s">
        <v>10</v>
      </c>
      <c r="J6" s="68" t="s">
        <v>11</v>
      </c>
      <c r="K6" s="68" t="s">
        <v>12</v>
      </c>
      <c r="L6" s="77"/>
    </row>
    <row r="7" spans="1:12" s="1" customFormat="1" ht="25.5" customHeight="1">
      <c r="A7" s="84"/>
      <c r="B7" s="71"/>
      <c r="C7" s="70"/>
      <c r="D7" s="68"/>
      <c r="E7" s="68"/>
      <c r="F7" s="70"/>
      <c r="G7" s="68"/>
      <c r="H7" s="68"/>
      <c r="I7" s="68"/>
      <c r="J7" s="68"/>
      <c r="K7" s="68"/>
      <c r="L7" s="70"/>
    </row>
    <row r="8" spans="1:12" s="1" customFormat="1" ht="27" customHeight="1">
      <c r="A8" s="61">
        <v>1</v>
      </c>
      <c r="B8" s="40" t="s">
        <v>33</v>
      </c>
      <c r="C8" s="61" t="s">
        <v>34</v>
      </c>
      <c r="D8" s="33">
        <v>353</v>
      </c>
      <c r="E8" s="61">
        <v>25</v>
      </c>
      <c r="F8" s="34">
        <v>532.7</v>
      </c>
      <c r="G8" s="65" t="s">
        <v>35</v>
      </c>
      <c r="H8" s="61" t="s">
        <v>36</v>
      </c>
      <c r="I8" s="64" t="s">
        <v>37</v>
      </c>
      <c r="J8" s="61" t="s">
        <v>38</v>
      </c>
      <c r="K8" s="35" t="s">
        <v>39</v>
      </c>
      <c r="L8" s="62"/>
    </row>
    <row r="9" spans="1:12" s="1" customFormat="1" ht="31.5" customHeight="1">
      <c r="A9" s="61"/>
      <c r="B9" s="41" t="s">
        <v>40</v>
      </c>
      <c r="C9" s="61"/>
      <c r="D9" s="36">
        <v>352</v>
      </c>
      <c r="E9" s="61"/>
      <c r="F9" s="37">
        <v>223.6</v>
      </c>
      <c r="G9" s="65"/>
      <c r="H9" s="61"/>
      <c r="I9" s="64"/>
      <c r="J9" s="61"/>
      <c r="K9" s="38" t="s">
        <v>41</v>
      </c>
      <c r="L9" s="63"/>
    </row>
    <row r="10" spans="1:12" s="1" customFormat="1" ht="36.75" customHeight="1">
      <c r="A10" s="61">
        <v>2</v>
      </c>
      <c r="B10" s="41" t="s">
        <v>42</v>
      </c>
      <c r="C10" s="61" t="s">
        <v>43</v>
      </c>
      <c r="D10" s="36">
        <v>121</v>
      </c>
      <c r="E10" s="61">
        <v>32</v>
      </c>
      <c r="F10" s="37">
        <v>821</v>
      </c>
      <c r="G10" s="39" t="s">
        <v>44</v>
      </c>
      <c r="H10" s="39" t="s">
        <v>45</v>
      </c>
      <c r="I10" s="64" t="s">
        <v>29</v>
      </c>
      <c r="J10" s="61" t="s">
        <v>46</v>
      </c>
      <c r="K10" s="38" t="s">
        <v>47</v>
      </c>
      <c r="L10" s="61" t="s">
        <v>48</v>
      </c>
    </row>
    <row r="11" spans="1:12" s="1" customFormat="1" ht="35.25" customHeight="1">
      <c r="A11" s="61"/>
      <c r="B11" s="41" t="s">
        <v>49</v>
      </c>
      <c r="C11" s="61"/>
      <c r="D11" s="36">
        <v>122</v>
      </c>
      <c r="E11" s="61"/>
      <c r="F11" s="37">
        <v>297</v>
      </c>
      <c r="G11" s="39" t="s">
        <v>50</v>
      </c>
      <c r="H11" s="39" t="s">
        <v>51</v>
      </c>
      <c r="I11" s="64"/>
      <c r="J11" s="61"/>
      <c r="K11" s="38" t="s">
        <v>52</v>
      </c>
      <c r="L11" s="61"/>
    </row>
    <row r="12" spans="1:12" s="1" customFormat="1" ht="45.75" customHeight="1">
      <c r="A12" s="36">
        <v>3</v>
      </c>
      <c r="B12" s="55" t="s">
        <v>110</v>
      </c>
      <c r="C12" s="57" t="s">
        <v>96</v>
      </c>
      <c r="D12" s="36">
        <v>182</v>
      </c>
      <c r="E12" s="36">
        <v>21</v>
      </c>
      <c r="F12" s="36">
        <v>676.6</v>
      </c>
      <c r="G12" s="39" t="s">
        <v>109</v>
      </c>
      <c r="H12" s="39" t="s">
        <v>108</v>
      </c>
      <c r="I12" s="53" t="s">
        <v>107</v>
      </c>
      <c r="J12" s="36" t="s">
        <v>106</v>
      </c>
      <c r="K12" s="56" t="s">
        <v>105</v>
      </c>
      <c r="L12" s="36" t="s">
        <v>48</v>
      </c>
    </row>
    <row r="13" spans="1:12" s="1" customFormat="1" ht="32.25" customHeight="1">
      <c r="A13" s="36">
        <v>4</v>
      </c>
      <c r="B13" s="55" t="s">
        <v>104</v>
      </c>
      <c r="C13" s="57" t="s">
        <v>96</v>
      </c>
      <c r="D13" s="36">
        <v>96</v>
      </c>
      <c r="E13" s="36" t="s">
        <v>103</v>
      </c>
      <c r="F13" s="36">
        <v>425.3</v>
      </c>
      <c r="G13" s="47" t="s">
        <v>102</v>
      </c>
      <c r="H13" s="47" t="s">
        <v>101</v>
      </c>
      <c r="I13" s="36" t="s">
        <v>100</v>
      </c>
      <c r="J13" s="36" t="s">
        <v>99</v>
      </c>
      <c r="K13" s="56" t="s">
        <v>98</v>
      </c>
      <c r="L13" s="36"/>
    </row>
    <row r="14" spans="1:12" s="1" customFormat="1" ht="45.75" customHeight="1">
      <c r="A14" s="36">
        <v>5</v>
      </c>
      <c r="B14" s="55" t="s">
        <v>97</v>
      </c>
      <c r="C14" s="57" t="s">
        <v>96</v>
      </c>
      <c r="D14" s="36">
        <v>45</v>
      </c>
      <c r="E14" s="36">
        <v>13</v>
      </c>
      <c r="F14" s="36">
        <v>312.2</v>
      </c>
      <c r="G14" s="39" t="s">
        <v>95</v>
      </c>
      <c r="H14" s="39" t="s">
        <v>94</v>
      </c>
      <c r="I14" s="53" t="s">
        <v>93</v>
      </c>
      <c r="J14" s="56" t="s">
        <v>92</v>
      </c>
      <c r="K14" s="56" t="s">
        <v>91</v>
      </c>
      <c r="L14" s="36" t="s">
        <v>48</v>
      </c>
    </row>
    <row r="15" spans="1:12" s="1" customFormat="1" ht="29.25" customHeight="1">
      <c r="A15" s="36">
        <v>6</v>
      </c>
      <c r="B15" s="41" t="s">
        <v>90</v>
      </c>
      <c r="C15" s="36" t="s">
        <v>31</v>
      </c>
      <c r="D15" s="36">
        <v>13</v>
      </c>
      <c r="E15" s="36" t="s">
        <v>30</v>
      </c>
      <c r="F15" s="37">
        <v>148.8</v>
      </c>
      <c r="G15" s="49" t="s">
        <v>25</v>
      </c>
      <c r="H15" s="49" t="s">
        <v>32</v>
      </c>
      <c r="I15" s="49" t="s">
        <v>26</v>
      </c>
      <c r="J15" s="38" t="s">
        <v>89</v>
      </c>
      <c r="K15" s="38" t="s">
        <v>88</v>
      </c>
      <c r="L15" s="52"/>
    </row>
    <row r="16" spans="1:12" s="1" customFormat="1" ht="42" customHeight="1">
      <c r="A16" s="36">
        <v>7</v>
      </c>
      <c r="B16" s="41" t="s">
        <v>87</v>
      </c>
      <c r="C16" s="36" t="s">
        <v>86</v>
      </c>
      <c r="D16" s="36">
        <v>43</v>
      </c>
      <c r="E16" s="36">
        <v>17</v>
      </c>
      <c r="F16" s="37">
        <v>811.9</v>
      </c>
      <c r="G16" s="49" t="s">
        <v>111</v>
      </c>
      <c r="H16" s="39" t="s">
        <v>112</v>
      </c>
      <c r="I16" s="49" t="s">
        <v>29</v>
      </c>
      <c r="J16" s="38" t="s">
        <v>85</v>
      </c>
      <c r="K16" s="38" t="s">
        <v>84</v>
      </c>
      <c r="L16" s="52"/>
    </row>
    <row r="17" spans="1:12" s="1" customFormat="1" ht="45" customHeight="1">
      <c r="A17" s="36">
        <v>8</v>
      </c>
      <c r="B17" s="41" t="s">
        <v>83</v>
      </c>
      <c r="C17" s="36" t="s">
        <v>34</v>
      </c>
      <c r="D17" s="36">
        <v>125</v>
      </c>
      <c r="E17" s="36">
        <v>8</v>
      </c>
      <c r="F17" s="37">
        <v>293.9</v>
      </c>
      <c r="G17" s="49" t="s">
        <v>113</v>
      </c>
      <c r="H17" s="55" t="s">
        <v>114</v>
      </c>
      <c r="I17" s="54" t="s">
        <v>82</v>
      </c>
      <c r="J17" s="38" t="s">
        <v>81</v>
      </c>
      <c r="K17" s="38" t="s">
        <v>80</v>
      </c>
      <c r="L17" s="52" t="s">
        <v>48</v>
      </c>
    </row>
    <row r="18" spans="1:12" s="1" customFormat="1" ht="46.5" customHeight="1">
      <c r="A18" s="36">
        <v>9</v>
      </c>
      <c r="B18" s="41" t="s">
        <v>79</v>
      </c>
      <c r="C18" s="36" t="s">
        <v>28</v>
      </c>
      <c r="D18" s="36">
        <v>169</v>
      </c>
      <c r="E18" s="36">
        <v>5</v>
      </c>
      <c r="F18" s="37">
        <v>406</v>
      </c>
      <c r="G18" s="39" t="s">
        <v>115</v>
      </c>
      <c r="H18" s="39" t="s">
        <v>116</v>
      </c>
      <c r="I18" s="53" t="s">
        <v>78</v>
      </c>
      <c r="J18" s="38" t="s">
        <v>77</v>
      </c>
      <c r="K18" s="38" t="s">
        <v>76</v>
      </c>
      <c r="L18" s="52" t="s">
        <v>48</v>
      </c>
    </row>
    <row r="19" spans="1:12" s="1" customFormat="1" ht="41.25" customHeight="1">
      <c r="A19" s="36">
        <v>10</v>
      </c>
      <c r="B19" s="49" t="s">
        <v>75</v>
      </c>
      <c r="C19" s="47" t="s">
        <v>34</v>
      </c>
      <c r="D19" s="47">
        <v>128</v>
      </c>
      <c r="E19" s="51">
        <v>35</v>
      </c>
      <c r="F19" s="50">
        <v>160</v>
      </c>
      <c r="G19" s="39" t="s">
        <v>25</v>
      </c>
      <c r="H19" s="39" t="s">
        <v>74</v>
      </c>
      <c r="I19" s="49" t="s">
        <v>26</v>
      </c>
      <c r="J19" s="48" t="s">
        <v>73</v>
      </c>
      <c r="K19" s="38" t="s">
        <v>72</v>
      </c>
      <c r="L19" s="47"/>
    </row>
    <row r="20" spans="1:12" s="1" customFormat="1" ht="41.25" customHeight="1">
      <c r="A20" s="36">
        <v>11</v>
      </c>
      <c r="B20" s="49" t="s">
        <v>71</v>
      </c>
      <c r="C20" s="47" t="s">
        <v>34</v>
      </c>
      <c r="D20" s="47">
        <v>113</v>
      </c>
      <c r="E20" s="51">
        <v>9</v>
      </c>
      <c r="F20" s="50">
        <v>818.1</v>
      </c>
      <c r="G20" s="39" t="s">
        <v>117</v>
      </c>
      <c r="H20" s="39" t="s">
        <v>118</v>
      </c>
      <c r="I20" s="49" t="s">
        <v>29</v>
      </c>
      <c r="J20" s="48" t="s">
        <v>70</v>
      </c>
      <c r="K20" s="38" t="s">
        <v>69</v>
      </c>
      <c r="L20" s="47" t="s">
        <v>48</v>
      </c>
    </row>
    <row r="21" spans="1:12" s="1" customFormat="1" ht="37.5" customHeight="1">
      <c r="A21" s="36">
        <v>12</v>
      </c>
      <c r="B21" s="49" t="s">
        <v>68</v>
      </c>
      <c r="C21" s="47" t="s">
        <v>34</v>
      </c>
      <c r="D21" s="47">
        <v>217</v>
      </c>
      <c r="E21" s="51">
        <v>15</v>
      </c>
      <c r="F21" s="50">
        <v>160</v>
      </c>
      <c r="G21" s="39" t="s">
        <v>25</v>
      </c>
      <c r="H21" s="39" t="s">
        <v>64</v>
      </c>
      <c r="I21" s="49" t="s">
        <v>26</v>
      </c>
      <c r="J21" s="48" t="s">
        <v>67</v>
      </c>
      <c r="K21" s="38" t="s">
        <v>66</v>
      </c>
      <c r="L21" s="47"/>
    </row>
    <row r="22" spans="1:12" s="1" customFormat="1" ht="34.5" customHeight="1">
      <c r="A22" s="36">
        <v>13</v>
      </c>
      <c r="B22" s="49" t="s">
        <v>65</v>
      </c>
      <c r="C22" s="47" t="s">
        <v>28</v>
      </c>
      <c r="D22" s="47">
        <v>2</v>
      </c>
      <c r="E22" s="51" t="s">
        <v>30</v>
      </c>
      <c r="F22" s="50">
        <v>244</v>
      </c>
      <c r="G22" s="39" t="s">
        <v>27</v>
      </c>
      <c r="H22" s="39" t="s">
        <v>64</v>
      </c>
      <c r="I22" s="49" t="s">
        <v>26</v>
      </c>
      <c r="J22" s="48" t="s">
        <v>63</v>
      </c>
      <c r="K22" s="38" t="s">
        <v>62</v>
      </c>
      <c r="L22" s="47"/>
    </row>
    <row r="23" spans="1:12" s="1" customFormat="1" ht="37.5" customHeight="1">
      <c r="A23" s="36">
        <v>14</v>
      </c>
      <c r="B23" s="58" t="s">
        <v>61</v>
      </c>
      <c r="C23" s="46" t="s">
        <v>31</v>
      </c>
      <c r="D23" s="60">
        <v>45</v>
      </c>
      <c r="E23" s="60" t="s">
        <v>30</v>
      </c>
      <c r="F23" s="45">
        <v>160</v>
      </c>
      <c r="G23" s="44" t="s">
        <v>25</v>
      </c>
      <c r="H23" s="44" t="s">
        <v>32</v>
      </c>
      <c r="I23" s="44" t="s">
        <v>26</v>
      </c>
      <c r="J23" s="43" t="s">
        <v>60</v>
      </c>
      <c r="K23" s="43" t="s">
        <v>59</v>
      </c>
      <c r="L23" s="42"/>
    </row>
    <row r="24" spans="1:12" s="1" customFormat="1" ht="40.5" customHeight="1">
      <c r="A24" s="36">
        <v>15</v>
      </c>
      <c r="B24" s="59" t="s">
        <v>58</v>
      </c>
      <c r="C24" s="46" t="s">
        <v>31</v>
      </c>
      <c r="D24" s="60">
        <v>32</v>
      </c>
      <c r="E24" s="60">
        <v>4</v>
      </c>
      <c r="F24" s="45">
        <v>139.4</v>
      </c>
      <c r="G24" s="44" t="s">
        <v>25</v>
      </c>
      <c r="H24" s="44" t="s">
        <v>32</v>
      </c>
      <c r="I24" s="44" t="s">
        <v>26</v>
      </c>
      <c r="J24" s="43" t="s">
        <v>57</v>
      </c>
      <c r="K24" s="43" t="s">
        <v>56</v>
      </c>
      <c r="L24" s="42"/>
    </row>
    <row r="25" spans="1:12" s="1" customFormat="1" ht="44.25" customHeight="1">
      <c r="A25" s="36">
        <v>16</v>
      </c>
      <c r="B25" s="59" t="s">
        <v>55</v>
      </c>
      <c r="C25" s="46" t="s">
        <v>31</v>
      </c>
      <c r="D25" s="60">
        <v>17</v>
      </c>
      <c r="E25" s="60" t="s">
        <v>30</v>
      </c>
      <c r="F25" s="45">
        <v>170</v>
      </c>
      <c r="G25" s="44" t="s">
        <v>25</v>
      </c>
      <c r="H25" s="44" t="s">
        <v>32</v>
      </c>
      <c r="I25" s="44" t="s">
        <v>26</v>
      </c>
      <c r="J25" s="43" t="s">
        <v>54</v>
      </c>
      <c r="K25" s="43" t="s">
        <v>53</v>
      </c>
      <c r="L25" s="42"/>
    </row>
    <row r="26" spans="1:12" ht="15.75">
      <c r="A26" s="81" t="s">
        <v>119</v>
      </c>
      <c r="B26" s="82"/>
      <c r="C26" s="82"/>
      <c r="D26" s="82"/>
      <c r="E26" s="83"/>
      <c r="F26" s="31">
        <f>SUM(F8:F25)</f>
        <v>6800.5</v>
      </c>
      <c r="G26" s="32"/>
      <c r="H26" s="32"/>
      <c r="I26" s="32"/>
      <c r="J26" s="32"/>
      <c r="K26" s="32"/>
      <c r="L26" s="10"/>
    </row>
    <row r="27" spans="1:12" ht="15.75">
      <c r="A27" s="78" t="s">
        <v>123</v>
      </c>
      <c r="B27" s="79"/>
      <c r="C27" s="79"/>
      <c r="D27" s="79"/>
      <c r="E27" s="79"/>
      <c r="F27" s="80"/>
      <c r="G27" s="12"/>
      <c r="H27" s="11"/>
      <c r="I27" s="12"/>
      <c r="J27" s="29"/>
      <c r="K27" s="29"/>
      <c r="L27" s="29"/>
    </row>
    <row r="28" spans="1:12" ht="10.5" customHeight="1">
      <c r="A28" s="27"/>
      <c r="B28" s="24"/>
      <c r="C28" s="14"/>
      <c r="D28" s="13"/>
      <c r="E28" s="13"/>
      <c r="F28" s="15"/>
      <c r="G28" s="16"/>
      <c r="H28" s="14"/>
      <c r="I28" s="16"/>
      <c r="J28" s="17"/>
      <c r="K28" s="17"/>
      <c r="L28" s="17"/>
    </row>
    <row r="29" spans="1:12" ht="18.75">
      <c r="A29" s="76" t="s">
        <v>122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8.75">
      <c r="A30" s="72" t="s">
        <v>13</v>
      </c>
      <c r="B30" s="72"/>
      <c r="C30" s="72"/>
      <c r="D30" s="72"/>
      <c r="E30" s="72"/>
      <c r="F30" s="72"/>
      <c r="G30" s="17" t="s">
        <v>18</v>
      </c>
      <c r="H30" s="30"/>
      <c r="I30" s="30"/>
      <c r="J30" s="30"/>
      <c r="K30" s="30"/>
      <c r="L30" s="17"/>
    </row>
    <row r="31" spans="1:12" ht="18.75">
      <c r="A31" s="72" t="s">
        <v>16</v>
      </c>
      <c r="B31" s="72"/>
      <c r="C31" s="72"/>
      <c r="D31" s="72"/>
      <c r="E31" s="72"/>
      <c r="F31" s="72"/>
      <c r="G31" s="17" t="s">
        <v>19</v>
      </c>
      <c r="H31" s="73" t="s">
        <v>21</v>
      </c>
      <c r="I31" s="73"/>
      <c r="J31" s="73"/>
      <c r="K31" s="73"/>
      <c r="L31" s="18"/>
    </row>
    <row r="32" spans="1:12" ht="18.75">
      <c r="A32" s="18"/>
      <c r="B32" s="25"/>
      <c r="C32" s="19"/>
      <c r="D32" s="18"/>
      <c r="E32" s="18"/>
      <c r="F32" s="18"/>
      <c r="G32" s="17"/>
      <c r="H32" s="74" t="s">
        <v>22</v>
      </c>
      <c r="I32" s="74"/>
      <c r="J32" s="74"/>
      <c r="K32" s="74"/>
      <c r="L32" s="18"/>
    </row>
    <row r="33" spans="1:12" ht="18.75">
      <c r="A33" s="18"/>
      <c r="B33" s="25"/>
      <c r="C33" s="19"/>
      <c r="D33" s="18"/>
      <c r="E33" s="18"/>
      <c r="F33" s="18"/>
      <c r="G33" s="17"/>
      <c r="H33" s="17"/>
      <c r="I33" s="17"/>
      <c r="J33" s="17"/>
      <c r="K33" s="17"/>
      <c r="L33" s="18"/>
    </row>
    <row r="34" spans="1:12" ht="18.75">
      <c r="A34" s="18"/>
      <c r="B34" s="75" t="s">
        <v>121</v>
      </c>
      <c r="C34" s="75"/>
      <c r="D34" s="75"/>
      <c r="E34" s="75"/>
      <c r="F34" s="75"/>
      <c r="G34" s="17"/>
      <c r="H34" s="72" t="s">
        <v>121</v>
      </c>
      <c r="I34" s="72"/>
      <c r="J34" s="72"/>
      <c r="K34" s="72"/>
      <c r="L34" s="17"/>
    </row>
    <row r="35" spans="1:12" ht="18.75">
      <c r="A35" s="28"/>
      <c r="B35" s="75"/>
      <c r="C35" s="75"/>
      <c r="D35" s="75"/>
      <c r="E35" s="75"/>
      <c r="F35" s="75"/>
      <c r="G35" s="17"/>
      <c r="H35" s="72"/>
      <c r="I35" s="72"/>
      <c r="J35" s="72"/>
      <c r="K35" s="72"/>
      <c r="L35" s="21"/>
    </row>
    <row r="36" spans="1:12" ht="18.75">
      <c r="A36" s="18"/>
      <c r="B36" s="25"/>
      <c r="C36" s="19"/>
      <c r="D36" s="18"/>
      <c r="E36" s="18"/>
      <c r="F36" s="17"/>
      <c r="G36" s="17"/>
      <c r="H36" s="19"/>
      <c r="I36" s="22"/>
      <c r="J36" s="20"/>
      <c r="K36" s="20"/>
      <c r="L36" s="21"/>
    </row>
    <row r="37" spans="1:12" ht="18.75">
      <c r="A37" s="72" t="s">
        <v>17</v>
      </c>
      <c r="B37" s="72"/>
      <c r="C37" s="72"/>
      <c r="D37" s="72"/>
      <c r="E37" s="72"/>
      <c r="F37" s="72"/>
      <c r="G37" s="17" t="s">
        <v>20</v>
      </c>
      <c r="H37" s="72" t="s">
        <v>23</v>
      </c>
      <c r="I37" s="72"/>
      <c r="J37" s="72"/>
      <c r="K37" s="72"/>
      <c r="L37" s="21"/>
    </row>
  </sheetData>
  <sheetProtection/>
  <mergeCells count="44">
    <mergeCell ref="I6:I7"/>
    <mergeCell ref="L5:L7"/>
    <mergeCell ref="D6:D7"/>
    <mergeCell ref="J5:K5"/>
    <mergeCell ref="A27:F27"/>
    <mergeCell ref="H6:H7"/>
    <mergeCell ref="A26:E26"/>
    <mergeCell ref="A5:A7"/>
    <mergeCell ref="B35:F35"/>
    <mergeCell ref="H35:K35"/>
    <mergeCell ref="H34:K34"/>
    <mergeCell ref="B34:F34"/>
    <mergeCell ref="A29:L29"/>
    <mergeCell ref="A30:F30"/>
    <mergeCell ref="F6:F7"/>
    <mergeCell ref="B5:B7"/>
    <mergeCell ref="K6:K7"/>
    <mergeCell ref="C5:I5"/>
    <mergeCell ref="G6:G7"/>
    <mergeCell ref="A37:F37"/>
    <mergeCell ref="A31:F31"/>
    <mergeCell ref="H31:K31"/>
    <mergeCell ref="H32:K32"/>
    <mergeCell ref="H37:K37"/>
    <mergeCell ref="I8:I9"/>
    <mergeCell ref="G8:G9"/>
    <mergeCell ref="H8:H9"/>
    <mergeCell ref="J10:J11"/>
    <mergeCell ref="A1:L1"/>
    <mergeCell ref="A2:L2"/>
    <mergeCell ref="A3:L3"/>
    <mergeCell ref="E6:E7"/>
    <mergeCell ref="J6:J7"/>
    <mergeCell ref="C6:C7"/>
    <mergeCell ref="A8:A9"/>
    <mergeCell ref="A10:A11"/>
    <mergeCell ref="L8:L9"/>
    <mergeCell ref="L10:L11"/>
    <mergeCell ref="J8:J9"/>
    <mergeCell ref="C10:C11"/>
    <mergeCell ref="E10:E11"/>
    <mergeCell ref="I10:I11"/>
    <mergeCell ref="C8:C9"/>
    <mergeCell ref="E8:E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2020-11-13T02:31:20Z</dcterms:modified>
  <cp:category/>
  <cp:version/>
  <cp:contentType/>
  <cp:contentStatus/>
</cp:coreProperties>
</file>