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CẤP'!$A$1:$L$59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<sst xmlns="http://schemas.openxmlformats.org/spreadsheetml/2006/main" count="273" uniqueCount="238">
  <si>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</si>
  <si>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</si>
  <si>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</si>
  <si>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</si>
  <si>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</si>
  <si>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</si>
  <si>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</si>
  <si>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</si>
  <si>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</si>
  <si>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</si>
  <si>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</si>
  <si>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</si>
  <si>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</si>
  <si>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</si>
  <si>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</si>
  <si>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</si>
  <si>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</si>
  <si>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</si>
  <si>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</si>
  <si>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</si>
  <si>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</si>
  <si>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</si>
  <si>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</si>
  <si>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</si>
  <si>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</si>
  <si>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            Hà Tĩnh, ngày        tháng 11 năm 2020</t>
  </si>
  <si>
    <t>(Đã ký)</t>
  </si>
  <si>
    <t xml:space="preserve">Xã Cẩm Hà </t>
  </si>
  <si>
    <t>ONT: Lâu dài;
CLN: Đến ngày 15/10/2043</t>
  </si>
  <si>
    <t>Có nhà</t>
  </si>
  <si>
    <t>ONT: Lâu dài</t>
  </si>
  <si>
    <t>QH</t>
  </si>
  <si>
    <t xml:space="preserve">Xã Cẩm Trung </t>
  </si>
  <si>
    <t>ONT: Lâu dài;
CLN: Đến ngày 01/07/2064</t>
  </si>
  <si>
    <t>Cẩm Bình</t>
  </si>
  <si>
    <t>ODT: Lâu dài;
CLN: Đến ngày 15/10/2043</t>
  </si>
  <si>
    <t>TTCX</t>
  </si>
  <si>
    <t>Cẩm Thành</t>
  </si>
  <si>
    <t xml:space="preserve">Xã Cẩm Lĩnh </t>
  </si>
  <si>
    <t>Cẩm Duệ</t>
  </si>
  <si>
    <t>Lê Xuân Bình
Nguyễn Thị Mai</t>
  </si>
  <si>
    <t>ONT:  150.0m²;
CLN:  57.8m²;</t>
  </si>
  <si>
    <t>CG250161</t>
  </si>
  <si>
    <t>CY 493524</t>
  </si>
  <si>
    <t>ONT:  150.0m²;
CLN:  61.4m²;</t>
  </si>
  <si>
    <t>CY 493502</t>
  </si>
  <si>
    <t>Nguyễn Quốc Tấn
Lê Thị Nga</t>
  </si>
  <si>
    <t>Trần Đình Thuân
Nguyễn Thị Vỹ</t>
  </si>
  <si>
    <t>Cẩm Quang</t>
  </si>
  <si>
    <t>ONT:  175m²;
CLN:  263.4m²</t>
  </si>
  <si>
    <t xml:space="preserve">ONT: Lâu dài;
CLN: Đến ngày 01/7/2064 </t>
  </si>
  <si>
    <t>CK 054401</t>
  </si>
  <si>
    <t>CY 493656</t>
  </si>
  <si>
    <t>ONT: 175m²;
CLN:  262.4m²</t>
  </si>
  <si>
    <t>CY 493565</t>
  </si>
  <si>
    <t xml:space="preserve">Trần Mạnh Cường
</t>
  </si>
  <si>
    <t>ODT:  150.0m²;
CLN:  389.7m²;</t>
  </si>
  <si>
    <t>BH326553</t>
  </si>
  <si>
    <t>CY 493559</t>
  </si>
  <si>
    <t>ODT:  150.0m²;
CLN:  432.9m²;</t>
  </si>
  <si>
    <t>CY 493501</t>
  </si>
  <si>
    <t>CN - CTT: 175m²;
CN - KTT: 263.4m²;</t>
  </si>
  <si>
    <t>CN - CTT: 175m²;
CN - KTT: 262.4m²;</t>
  </si>
  <si>
    <t>NTC - CN - CTT:  150.0m²;
NTC - CN - KTT:  61.4m²;</t>
  </si>
  <si>
    <t>NCN - CN - CTT:  150.0m²;
NCN - CN - KTT:  57.8m²;</t>
  </si>
  <si>
    <t>NTK - CN - CTT: 150.0m²;
NTK - CN - KTT: 389.7m²;</t>
  </si>
  <si>
    <t>NTK - CN - CTT: 150.0m²;
NTK - CN - KTT: 432.9m²;</t>
  </si>
  <si>
    <t>ONT:  276.0m²;
CLN:  453.1m²;</t>
  </si>
  <si>
    <t>CU109772</t>
  </si>
  <si>
    <t>CY 493503</t>
  </si>
  <si>
    <t>Thái Văn Tuấn</t>
  </si>
  <si>
    <t>NTC - CN - CTT:  276.0m²;
NTC - CN - KTT:  453.1m²;</t>
  </si>
  <si>
    <t>ODT:  500.0m²;
CLN:  706.3m²;</t>
  </si>
  <si>
    <t>ODT: Lâu dài;
CLN: Đến ngày 01/07/2064</t>
  </si>
  <si>
    <t>CU109995</t>
  </si>
  <si>
    <t>CY 493521</t>
  </si>
  <si>
    <t>Đặng Văn Hương</t>
  </si>
  <si>
    <t>NTC - CN - CTT: 500.0m²;
NTC - CN - KTT: 706.3m²;</t>
  </si>
  <si>
    <t>Trần Văn Nho
Phạm Thị Phượng</t>
  </si>
  <si>
    <t>BM979268</t>
  </si>
  <si>
    <t>CY 493519</t>
  </si>
  <si>
    <t>Trần Mạnh Duyên
Trần Thị Thanh</t>
  </si>
  <si>
    <t>CY 493520</t>
  </si>
  <si>
    <t>ONT:  313.7m²;</t>
  </si>
  <si>
    <t>CN - CTT:  313.7m²;</t>
  </si>
  <si>
    <t>ONT: Lâu dài;</t>
  </si>
  <si>
    <t>ONT:  252.7m²;</t>
  </si>
  <si>
    <t>NTC - CN - CTT:  252.7m²;</t>
  </si>
  <si>
    <t>Nguyễn Văn Diệu
Nguyễn Thị Thanh</t>
  </si>
  <si>
    <t>xã Cẩm Bình</t>
  </si>
  <si>
    <t>ONT:  150m²;
CLN:  212.5m²</t>
  </si>
  <si>
    <t>BP 398329</t>
  </si>
  <si>
    <t>CY 493651</t>
  </si>
  <si>
    <t>Bùi Thị Vanh</t>
  </si>
  <si>
    <t>ONT:  150m²;
CLN:  327.3 m²</t>
  </si>
  <si>
    <t>CY 493652</t>
  </si>
  <si>
    <t>NTK - CN - CTT: 150m²;
NTK - CN - KTT: 327.3m²;</t>
  </si>
  <si>
    <t>NCN - CN - CTT: 150m²;
NCN - CN - KTT: 212.5m²;</t>
  </si>
  <si>
    <t>Nguyễn Thị Hoa</t>
  </si>
  <si>
    <t>Cẩm Thạch</t>
  </si>
  <si>
    <t>ONT:  100m²;
CLN:  409.8m²</t>
  </si>
  <si>
    <t>CX 102649</t>
  </si>
  <si>
    <t>CY 493690</t>
  </si>
  <si>
    <t>Nguyễn Trọng Bách</t>
  </si>
  <si>
    <t>ONT:  200m²;
CLN:  300.8m²</t>
  </si>
  <si>
    <t>CY 493689</t>
  </si>
  <si>
    <t>NTC - CN - CTT: 200m²;
NTC - CN - KTT: 300.8m²;</t>
  </si>
  <si>
    <t>NTC - CN - CTT: 100m²;
NTC - CN - KTT: 409.8m²;</t>
  </si>
  <si>
    <t>Đặng Quốc Luật
Nguyễn Thị Hà</t>
  </si>
  <si>
    <t>ONT: 353.7m²</t>
  </si>
  <si>
    <t>CV 478647</t>
  </si>
  <si>
    <t>CY 493665</t>
  </si>
  <si>
    <t>NTC - CN - CTT: 353.7m²;</t>
  </si>
  <si>
    <t>Nguyễn Thị Hồng
Nguyễn Thị Hà</t>
  </si>
  <si>
    <t>ONT: 213.3m²</t>
  </si>
  <si>
    <t>CY 493153</t>
  </si>
  <si>
    <t>CY 493676
CY 493677</t>
  </si>
  <si>
    <t>NTC - CN - CTT: 213.3m²;</t>
  </si>
  <si>
    <t>Nguyễn Thị Phượng
Nguyễn Thị Loan</t>
  </si>
  <si>
    <t>ONT: 192m²</t>
  </si>
  <si>
    <t>CY 493152</t>
  </si>
  <si>
    <t>CY 493678
CY 493679</t>
  </si>
  <si>
    <t>Nguyễn Thị Châu
Nguyễn Thị Thành</t>
  </si>
  <si>
    <t>ONT: 234.6m²</t>
  </si>
  <si>
    <t>CY 493154</t>
  </si>
  <si>
    <t>CY 493680
CY 493681</t>
  </si>
  <si>
    <t>NTC - CN - CTT: 192m²;</t>
  </si>
  <si>
    <t>NTC - CN - CTT: 234.6m²;</t>
  </si>
  <si>
    <t>Nguyễn Thị Yễn Hải
Nguyễn Thị Yến</t>
  </si>
  <si>
    <t>ONT: 252.5m²</t>
  </si>
  <si>
    <t>CY 493155</t>
  </si>
  <si>
    <t>CY 493674
CY 493675</t>
  </si>
  <si>
    <t>NTC - CN - CTT: m²;</t>
  </si>
  <si>
    <t>Thái Văn Hựu
Nguyễn Thị Ái</t>
  </si>
  <si>
    <t>ONT:  90.0m²;
CLN:  114.7m²;</t>
  </si>
  <si>
    <t>CR643552</t>
  </si>
  <si>
    <t>CY 493528</t>
  </si>
  <si>
    <t>NCN - CN - CTT:  90.0m²;
NCN - CN - KTT:  114.7m²;</t>
  </si>
  <si>
    <t>Chu Văn Châu
Nguyễn Thị Long</t>
  </si>
  <si>
    <t>ODT:  100.0m²;
CLN:  181.75m²;</t>
  </si>
  <si>
    <t>CV478052</t>
  </si>
  <si>
    <t>CY 493531</t>
  </si>
  <si>
    <t>NCN - CN - CTT: 100.0m²;
NCN - CN - KTT: 181.75m²;</t>
  </si>
  <si>
    <t>Nguyễn Đình Công
Nguyễn Thị Hằng</t>
  </si>
  <si>
    <t>ONT:  712m²;
CLN:  1179.9m²</t>
  </si>
  <si>
    <t>CY 493672</t>
  </si>
  <si>
    <t>NTC - CN - CTT: 712m²;
NTC - CN - KTT: 1179.9m²;</t>
  </si>
  <si>
    <t>Nguyễn Trọng Toàn
Nguyễn Thị Tâm</t>
  </si>
  <si>
    <t xml:space="preserve">Xã Cẩm Sơn </t>
  </si>
  <si>
    <t>ONT:  100.0m²;
CLN:  152.1m²;</t>
  </si>
  <si>
    <t>BP371986</t>
  </si>
  <si>
    <t>CY 493530</t>
  </si>
  <si>
    <t>ONT:  300.0m²;
CLN:  594.6m²;</t>
  </si>
  <si>
    <t>CY 493529</t>
  </si>
  <si>
    <t>Thiều Thị Thắng</t>
  </si>
  <si>
    <t>NTK - CN - CTT:  300.0m²;
NTK - CN - KTT:  594.6m²;</t>
  </si>
  <si>
    <t>NCN - CN - CTT:  100.0m²;
NCN - CN - KTT:  152.1m²;</t>
  </si>
  <si>
    <t>ONT:  122m²;
CLN:  79.7m²;</t>
  </si>
  <si>
    <t>BQ241600</t>
  </si>
  <si>
    <t>CY 493609</t>
  </si>
  <si>
    <t>ONT:  122m²;
CLN:  79.2m²;</t>
  </si>
  <si>
    <t>CY 493608</t>
  </si>
  <si>
    <t>Nguyễn Trường Tú
Trần Thị Dung</t>
  </si>
  <si>
    <t>ONT:  192m²;
CLN:  128.3m²;</t>
  </si>
  <si>
    <t>CY 493607</t>
  </si>
  <si>
    <t>ONT:  125.0m²;
CLN:  83.5m²;</t>
  </si>
  <si>
    <t>CY 493606</t>
  </si>
  <si>
    <t>ONT:  100.0m²;
CLN:  63.2m²;</t>
  </si>
  <si>
    <t>CY 493605</t>
  </si>
  <si>
    <t>ONT:  92.2m²;
CLN:  60.6m²;</t>
  </si>
  <si>
    <t>CY 493604</t>
  </si>
  <si>
    <t>ONT:  106.0m²;
CLN:  71.3m²;</t>
  </si>
  <si>
    <t>Nguyễn Thị Phấn</t>
  </si>
  <si>
    <t>NTC - CN - CTT:  192m²;
NTC - CN - KTT:  128.3m²;</t>
  </si>
  <si>
    <t>NTC - CN - CTT:  125.0m²;
NTC - CN - KTT:  83.5m²;</t>
  </si>
  <si>
    <t>NTC - CN - CTT:  100.0m²;
NTC - CN - KTT:  63.2m²;</t>
  </si>
  <si>
    <t>NTC - CN - CTT:  92.2m²;
NTC - CN - KTT:  60.6m²;</t>
  </si>
  <si>
    <t>CY 493603</t>
  </si>
  <si>
    <t>NTC - CN - CTT:  106.0m²;
NTC - CN - KTT:  71.3m²;m²;</t>
  </si>
  <si>
    <t>NTC - CN - CTT:  122m²;
NTC - CN - KTT:  79.2m²;</t>
  </si>
  <si>
    <t>Nguyễn Thanh Tịnh
Nguyễn Thị Thúy</t>
  </si>
  <si>
    <t>NTC - CN - CTT:  122m²;
NTC - CN - KTT:  79.7m²;</t>
  </si>
  <si>
    <t>Nguyễn Thị Nhị</t>
  </si>
  <si>
    <t>TT Thiên Cầm</t>
  </si>
  <si>
    <t>ODT:  100m²;
CLN:  385.8m²</t>
  </si>
  <si>
    <t>BB 416805</t>
  </si>
  <si>
    <t>CY 493663</t>
  </si>
  <si>
    <t>Trương Nho Hạnh 
Phạm Thị Phước</t>
  </si>
  <si>
    <t>ODT:  100m²;
CLN:  204.5m²</t>
  </si>
  <si>
    <t>CY 493662</t>
  </si>
  <si>
    <t>NTK - CN - CTT: 100m²;
NTK - CN - KTT: 385.8m²;</t>
  </si>
  <si>
    <t>NTC - CN - CTT: 100m²;
NTC - CN - KTT: 204.5m²;</t>
  </si>
  <si>
    <t>Nguyễn Thị Thị</t>
  </si>
  <si>
    <t>Yên Hòa</t>
  </si>
  <si>
    <t>ONT:  150m²;
CLN:  1573.3m²</t>
  </si>
  <si>
    <t>BQ 15641</t>
  </si>
  <si>
    <t>Nguyễn Đình Việt
Nguyễn Thị Tâm</t>
  </si>
  <si>
    <t>ONT:  150m²;
CLN:  674.5m²</t>
  </si>
  <si>
    <t>CY 493664</t>
  </si>
  <si>
    <t>NTK - CN - CTT: 150m²;
NTK - CN - KTT: 1573.3m²;</t>
  </si>
  <si>
    <t>CY 493687</t>
  </si>
  <si>
    <t>NTC - CN - CTT: 150m²;
NTC - CN - KTT: 674.5m²;</t>
  </si>
  <si>
    <t>Trần Văn Dũng
Trần Thị Xuân</t>
  </si>
  <si>
    <t>Nam Phúc 
Thăng</t>
  </si>
  <si>
    <t>Lô số 
A01</t>
  </si>
  <si>
    <t>ONT: 273.59m²</t>
  </si>
  <si>
    <t>CC 351274</t>
  </si>
  <si>
    <t>CY 493666</t>
  </si>
  <si>
    <t>NCN - DG - CTT: 273.59m²;</t>
  </si>
  <si>
    <t>Nguyễn Quang Tuấn
Phạm Thị Huệ</t>
  </si>
  <si>
    <t>Cẩm Quan</t>
  </si>
  <si>
    <t>ONT: 400m²;
CLN:  151.7m²</t>
  </si>
  <si>
    <t>BQ 350664</t>
  </si>
  <si>
    <t>CY 493670</t>
  </si>
  <si>
    <t>NCN - CN - CTT: 400m²;
NCN - CN - KTT: 151.7m²;</t>
  </si>
  <si>
    <t>Nguyễn Văn Chiến
Đặng Thị Thanh Thanh</t>
  </si>
  <si>
    <t>Cẩm Vịnh</t>
  </si>
  <si>
    <t>ONT:  450m²;
CLN:  43.1m²</t>
  </si>
  <si>
    <t>CG 287370</t>
  </si>
  <si>
    <t>CY 493660</t>
  </si>
  <si>
    <t>Nguyễn Văn Nhỏ
Lê Thị Liên</t>
  </si>
  <si>
    <t>ONT:  350m²;
CLN:  805.9m²</t>
  </si>
  <si>
    <t>CN - CTT: 350m²;
CN - KTT: 805.9m²;</t>
  </si>
  <si>
    <t>CY 493661</t>
  </si>
  <si>
    <t>NTC - CN - CTT: 450m²;
NTC - CN - KTT: 43.1m²;</t>
  </si>
  <si>
    <t>Nguyễn Văn Thảo</t>
  </si>
  <si>
    <t>ONT:  300m²;
CLN:  510.1m²</t>
  </si>
  <si>
    <t>BN 165885</t>
  </si>
  <si>
    <t>CY 493657</t>
  </si>
  <si>
    <t>NTK - CN - CTT: 300m²;
NTK - CN - KTT: 510.1m²;</t>
  </si>
  <si>
    <t>Bùi Xuân Hải</t>
  </si>
  <si>
    <t>ONT: 160m²</t>
  </si>
  <si>
    <t>CQ 055662</t>
  </si>
  <si>
    <t>CY 493561</t>
  </si>
  <si>
    <t xml:space="preserve">     Tổng cộng: 25 HS/41 GCN</t>
  </si>
  <si>
    <t xml:space="preserve">     Tổng số GCN được ký duyệt là: 41 GCN</t>
  </si>
  <si>
    <t>NCN - DG - CTT: 160m²;</t>
  </si>
  <si>
    <t>(Kèm theo đề nghị của Văn phòng đăng ký đất đai tại Tờ trình số  1924/TTr-VPĐKĐĐ ngày  16/11/2020)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</si>
</sst>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7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115" zoomScaleNormal="115" workbookViewId="0" topLeftCell="A49">
      <selection activeCell="H56" sqref="H56:K56"/>
    </sheetView>
  </sheetViews>
  <sheetFormatPr defaultColWidth="9.140625" defaultRowHeight="15"/>
  <cols>
    <col min="1" max="1" width="4.140625" style="8" customWidth="1"/>
    <col min="2" max="2" width="20.8515625" style="19" customWidth="1"/>
    <col min="3" max="3" width="9.140625" style="8" customWidth="1"/>
    <col min="4" max="4" width="6.28125" style="8" customWidth="1"/>
    <col min="5" max="5" width="6.421875" style="8" customWidth="1"/>
    <col min="6" max="6" width="9.28125" style="8" customWidth="1"/>
    <col min="7" max="7" width="14.8515625" style="19" customWidth="1"/>
    <col min="8" max="8" width="24.28125" style="19" customWidth="1"/>
    <col min="9" max="9" width="14.421875" style="19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" customFormat="1" ht="14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4" customFormat="1" ht="14.25">
      <c r="A3" s="46" t="s">
        <v>237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4" customFormat="1" ht="14.25">
      <c r="A4" s="5"/>
      <c r="B4" s="17"/>
      <c r="G4" s="17"/>
      <c r="H4" s="17"/>
      <c r="I4" s="17"/>
      <c r="L4" s="5"/>
    </row>
    <row r="5" spans="1:256" s="4" customFormat="1" ht="14.25">
      <c r="A5" s="47" t="s">
        <v>0</v>
      </c>
      <c r="B5" s="48" t="s">
        <v>5</v>
      </c>
      <c r="C5" s="47" t="s">
        <v>2</v>
      </c>
      <c r="D5" s="47"/>
      <c r="E5" s="47"/>
      <c r="F5" s="47"/>
      <c r="G5" s="47"/>
      <c r="H5" s="47"/>
      <c r="I5" s="47"/>
      <c r="J5" s="47" t="s">
        <v>3</v>
      </c>
      <c r="K5" s="47"/>
      <c r="L5" s="47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47"/>
      <c r="B6" s="48"/>
      <c r="C6" s="27" t="s">
        <v>1</v>
      </c>
      <c r="D6" s="27" t="s">
        <v>6</v>
      </c>
      <c r="E6" s="27" t="s">
        <v>15</v>
      </c>
      <c r="F6" s="27" t="s">
        <v>7</v>
      </c>
      <c r="G6" s="29" t="s">
        <v>8</v>
      </c>
      <c r="H6" s="29" t="s">
        <v>9</v>
      </c>
      <c r="I6" s="29" t="s">
        <v>10</v>
      </c>
      <c r="J6" s="27" t="s">
        <v>11</v>
      </c>
      <c r="K6" s="27" t="s">
        <v>12</v>
      </c>
      <c r="L6" s="4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12" s="16" customFormat="1" ht="38.25" customHeight="1">
      <c r="A7" s="30">
        <v>1</v>
      </c>
      <c r="B7" s="31" t="s">
        <v>40</v>
      </c>
      <c r="C7" s="37" t="s">
        <v>32</v>
      </c>
      <c r="D7" s="30">
        <v>239</v>
      </c>
      <c r="E7" s="37">
        <v>17</v>
      </c>
      <c r="F7" s="30">
        <v>207.8</v>
      </c>
      <c r="G7" s="31" t="s">
        <v>41</v>
      </c>
      <c r="H7" s="31" t="s">
        <v>64</v>
      </c>
      <c r="I7" s="35" t="s">
        <v>28</v>
      </c>
      <c r="J7" s="37" t="s">
        <v>42</v>
      </c>
      <c r="K7" s="30" t="s">
        <v>43</v>
      </c>
      <c r="L7" s="37"/>
    </row>
    <row r="8" spans="1:12" s="16" customFormat="1" ht="38.25" customHeight="1">
      <c r="A8" s="30">
        <v>2</v>
      </c>
      <c r="B8" s="31" t="s">
        <v>46</v>
      </c>
      <c r="C8" s="38"/>
      <c r="D8" s="30">
        <v>238</v>
      </c>
      <c r="E8" s="38"/>
      <c r="F8" s="30">
        <v>211.4</v>
      </c>
      <c r="G8" s="31" t="s">
        <v>44</v>
      </c>
      <c r="H8" s="31" t="s">
        <v>63</v>
      </c>
      <c r="I8" s="36"/>
      <c r="J8" s="38"/>
      <c r="K8" s="30" t="s">
        <v>45</v>
      </c>
      <c r="L8" s="38"/>
    </row>
    <row r="9" spans="1:12" s="16" customFormat="1" ht="38.25" customHeight="1">
      <c r="A9" s="30">
        <v>3</v>
      </c>
      <c r="B9" s="35" t="s">
        <v>47</v>
      </c>
      <c r="C9" s="37" t="s">
        <v>48</v>
      </c>
      <c r="D9" s="30">
        <v>180</v>
      </c>
      <c r="E9" s="37">
        <v>21</v>
      </c>
      <c r="F9" s="30">
        <v>438.4</v>
      </c>
      <c r="G9" s="31" t="s">
        <v>49</v>
      </c>
      <c r="H9" s="31" t="s">
        <v>61</v>
      </c>
      <c r="I9" s="35" t="s">
        <v>50</v>
      </c>
      <c r="J9" s="37" t="s">
        <v>51</v>
      </c>
      <c r="K9" s="30" t="s">
        <v>52</v>
      </c>
      <c r="L9" s="37" t="s">
        <v>29</v>
      </c>
    </row>
    <row r="10" spans="1:12" s="16" customFormat="1" ht="38.25" customHeight="1">
      <c r="A10" s="30">
        <v>4</v>
      </c>
      <c r="B10" s="36"/>
      <c r="C10" s="38"/>
      <c r="D10" s="30">
        <v>181</v>
      </c>
      <c r="E10" s="38"/>
      <c r="F10" s="30">
        <v>437.4</v>
      </c>
      <c r="G10" s="31" t="s">
        <v>53</v>
      </c>
      <c r="H10" s="31" t="s">
        <v>62</v>
      </c>
      <c r="I10" s="36"/>
      <c r="J10" s="38"/>
      <c r="K10" s="30" t="s">
        <v>54</v>
      </c>
      <c r="L10" s="38"/>
    </row>
    <row r="11" spans="1:12" s="16" customFormat="1" ht="38.25" customHeight="1">
      <c r="A11" s="30">
        <v>5</v>
      </c>
      <c r="B11" s="35" t="s">
        <v>55</v>
      </c>
      <c r="C11" s="33" t="s">
        <v>36</v>
      </c>
      <c r="D11" s="30">
        <v>283</v>
      </c>
      <c r="E11" s="33">
        <v>17</v>
      </c>
      <c r="F11" s="30">
        <v>539.7</v>
      </c>
      <c r="G11" s="31" t="s">
        <v>56</v>
      </c>
      <c r="H11" s="31" t="s">
        <v>65</v>
      </c>
      <c r="I11" s="34" t="s">
        <v>35</v>
      </c>
      <c r="J11" s="33" t="s">
        <v>57</v>
      </c>
      <c r="K11" s="30" t="s">
        <v>58</v>
      </c>
      <c r="L11" s="33"/>
    </row>
    <row r="12" spans="1:12" s="16" customFormat="1" ht="45" customHeight="1">
      <c r="A12" s="30">
        <v>6</v>
      </c>
      <c r="B12" s="36"/>
      <c r="C12" s="33"/>
      <c r="D12" s="30">
        <v>281</v>
      </c>
      <c r="E12" s="33"/>
      <c r="F12" s="30">
        <v>582.9</v>
      </c>
      <c r="G12" s="31" t="s">
        <v>59</v>
      </c>
      <c r="H12" s="31" t="s">
        <v>66</v>
      </c>
      <c r="I12" s="34"/>
      <c r="J12" s="33"/>
      <c r="K12" s="30" t="s">
        <v>60</v>
      </c>
      <c r="L12" s="33"/>
    </row>
    <row r="13" spans="1:12" s="16" customFormat="1" ht="44.25" customHeight="1">
      <c r="A13" s="30">
        <v>7</v>
      </c>
      <c r="B13" s="31" t="s">
        <v>70</v>
      </c>
      <c r="C13" s="30" t="s">
        <v>38</v>
      </c>
      <c r="D13" s="30">
        <v>27</v>
      </c>
      <c r="E13" s="30">
        <v>23</v>
      </c>
      <c r="F13" s="30">
        <v>729.1</v>
      </c>
      <c r="G13" s="31" t="s">
        <v>67</v>
      </c>
      <c r="H13" s="31" t="s">
        <v>71</v>
      </c>
      <c r="I13" s="31" t="s">
        <v>33</v>
      </c>
      <c r="J13" s="30" t="s">
        <v>68</v>
      </c>
      <c r="K13" s="30" t="s">
        <v>69</v>
      </c>
      <c r="L13" s="30"/>
    </row>
    <row r="14" spans="1:12" s="16" customFormat="1" ht="48" customHeight="1">
      <c r="A14" s="30">
        <v>8</v>
      </c>
      <c r="B14" s="31" t="s">
        <v>76</v>
      </c>
      <c r="C14" s="30" t="s">
        <v>36</v>
      </c>
      <c r="D14" s="30">
        <v>75</v>
      </c>
      <c r="E14" s="30">
        <v>37</v>
      </c>
      <c r="F14" s="30">
        <v>1206.3</v>
      </c>
      <c r="G14" s="31" t="s">
        <v>72</v>
      </c>
      <c r="H14" s="31" t="s">
        <v>77</v>
      </c>
      <c r="I14" s="31" t="s">
        <v>73</v>
      </c>
      <c r="J14" s="30" t="s">
        <v>74</v>
      </c>
      <c r="K14" s="30" t="s">
        <v>75</v>
      </c>
      <c r="L14" s="30"/>
    </row>
    <row r="15" spans="1:12" s="16" customFormat="1" ht="32.25" customHeight="1">
      <c r="A15" s="30">
        <v>9</v>
      </c>
      <c r="B15" s="31" t="s">
        <v>78</v>
      </c>
      <c r="C15" s="37" t="s">
        <v>38</v>
      </c>
      <c r="D15" s="30">
        <v>87</v>
      </c>
      <c r="E15" s="37">
        <v>19</v>
      </c>
      <c r="F15" s="30">
        <v>252.7</v>
      </c>
      <c r="G15" s="31" t="s">
        <v>86</v>
      </c>
      <c r="H15" s="31" t="s">
        <v>87</v>
      </c>
      <c r="I15" s="35" t="s">
        <v>85</v>
      </c>
      <c r="J15" s="37" t="s">
        <v>79</v>
      </c>
      <c r="K15" s="30" t="s">
        <v>80</v>
      </c>
      <c r="L15" s="37"/>
    </row>
    <row r="16" spans="1:12" s="16" customFormat="1" ht="27">
      <c r="A16" s="30">
        <v>10</v>
      </c>
      <c r="B16" s="31" t="s">
        <v>81</v>
      </c>
      <c r="C16" s="38"/>
      <c r="D16" s="30">
        <v>86</v>
      </c>
      <c r="E16" s="38"/>
      <c r="F16" s="30">
        <v>313.7</v>
      </c>
      <c r="G16" s="31" t="s">
        <v>83</v>
      </c>
      <c r="H16" s="31" t="s">
        <v>84</v>
      </c>
      <c r="I16" s="36"/>
      <c r="J16" s="38"/>
      <c r="K16" s="30" t="s">
        <v>82</v>
      </c>
      <c r="L16" s="38"/>
    </row>
    <row r="17" spans="1:256" s="50" customFormat="1" ht="27">
      <c r="A17" s="30">
        <v>11</v>
      </c>
      <c r="B17" s="31" t="s">
        <v>88</v>
      </c>
      <c r="C17" s="49" t="s">
        <v>89</v>
      </c>
      <c r="D17" s="30">
        <v>273</v>
      </c>
      <c r="E17" s="32">
        <v>28</v>
      </c>
      <c r="F17" s="30">
        <v>362.5</v>
      </c>
      <c r="G17" s="31" t="s">
        <v>90</v>
      </c>
      <c r="H17" s="31" t="s">
        <v>97</v>
      </c>
      <c r="I17" s="35" t="s">
        <v>28</v>
      </c>
      <c r="J17" s="49" t="s">
        <v>91</v>
      </c>
      <c r="K17" s="30" t="s">
        <v>92</v>
      </c>
      <c r="L17" s="49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50" customFormat="1" ht="27">
      <c r="A18" s="30">
        <v>12</v>
      </c>
      <c r="B18" s="31" t="s">
        <v>93</v>
      </c>
      <c r="C18" s="38"/>
      <c r="D18" s="30">
        <v>274</v>
      </c>
      <c r="E18" s="30">
        <v>28</v>
      </c>
      <c r="F18" s="30">
        <v>477.3</v>
      </c>
      <c r="G18" s="31" t="s">
        <v>94</v>
      </c>
      <c r="H18" s="31" t="s">
        <v>96</v>
      </c>
      <c r="I18" s="36"/>
      <c r="J18" s="38"/>
      <c r="K18" s="30" t="s">
        <v>95</v>
      </c>
      <c r="L18" s="38"/>
      <c r="M18" s="16"/>
      <c r="N18" s="16">
        <v>16.11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12" s="16" customFormat="1" ht="38.25" customHeight="1">
      <c r="A19" s="30">
        <v>13</v>
      </c>
      <c r="B19" s="31" t="s">
        <v>98</v>
      </c>
      <c r="C19" s="37" t="s">
        <v>99</v>
      </c>
      <c r="D19" s="30">
        <v>45</v>
      </c>
      <c r="E19" s="30">
        <v>46</v>
      </c>
      <c r="F19" s="30">
        <v>509.8</v>
      </c>
      <c r="G19" s="31" t="s">
        <v>100</v>
      </c>
      <c r="H19" s="31" t="s">
        <v>107</v>
      </c>
      <c r="I19" s="35" t="s">
        <v>28</v>
      </c>
      <c r="J19" s="37" t="s">
        <v>101</v>
      </c>
      <c r="K19" s="30" t="s">
        <v>102</v>
      </c>
      <c r="L19" s="37" t="s">
        <v>29</v>
      </c>
    </row>
    <row r="20" spans="1:12" s="16" customFormat="1" ht="44.25" customHeight="1">
      <c r="A20" s="30">
        <v>14</v>
      </c>
      <c r="B20" s="31" t="s">
        <v>103</v>
      </c>
      <c r="C20" s="38"/>
      <c r="D20" s="30">
        <v>54</v>
      </c>
      <c r="E20" s="30">
        <v>46</v>
      </c>
      <c r="F20" s="30">
        <v>500.8</v>
      </c>
      <c r="G20" s="31" t="s">
        <v>104</v>
      </c>
      <c r="H20" s="31" t="s">
        <v>106</v>
      </c>
      <c r="I20" s="36"/>
      <c r="J20" s="38"/>
      <c r="K20" s="30" t="s">
        <v>105</v>
      </c>
      <c r="L20" s="38"/>
    </row>
    <row r="21" spans="1:12" s="16" customFormat="1" ht="38.25" customHeight="1">
      <c r="A21" s="30">
        <v>15</v>
      </c>
      <c r="B21" s="31" t="s">
        <v>108</v>
      </c>
      <c r="C21" s="30" t="s">
        <v>48</v>
      </c>
      <c r="D21" s="30">
        <v>35</v>
      </c>
      <c r="E21" s="30">
        <v>33</v>
      </c>
      <c r="F21" s="30">
        <v>353.7</v>
      </c>
      <c r="G21" s="31" t="s">
        <v>109</v>
      </c>
      <c r="H21" s="31" t="s">
        <v>112</v>
      </c>
      <c r="I21" s="31" t="s">
        <v>30</v>
      </c>
      <c r="J21" s="30" t="s">
        <v>110</v>
      </c>
      <c r="K21" s="30" t="s">
        <v>111</v>
      </c>
      <c r="L21" s="30" t="s">
        <v>29</v>
      </c>
    </row>
    <row r="22" spans="1:12" s="16" customFormat="1" ht="38.25" customHeight="1">
      <c r="A22" s="30">
        <v>16</v>
      </c>
      <c r="B22" s="31" t="s">
        <v>113</v>
      </c>
      <c r="C22" s="30" t="s">
        <v>37</v>
      </c>
      <c r="D22" s="30">
        <v>136</v>
      </c>
      <c r="E22" s="30">
        <v>27</v>
      </c>
      <c r="F22" s="30">
        <v>213.3</v>
      </c>
      <c r="G22" s="31" t="s">
        <v>114</v>
      </c>
      <c r="H22" s="31" t="s">
        <v>117</v>
      </c>
      <c r="I22" s="31" t="s">
        <v>30</v>
      </c>
      <c r="J22" s="30" t="s">
        <v>115</v>
      </c>
      <c r="K22" s="30" t="s">
        <v>116</v>
      </c>
      <c r="L22" s="30"/>
    </row>
    <row r="23" spans="1:12" s="16" customFormat="1" ht="38.25" customHeight="1">
      <c r="A23" s="30">
        <v>17</v>
      </c>
      <c r="B23" s="31" t="s">
        <v>118</v>
      </c>
      <c r="C23" s="30" t="s">
        <v>37</v>
      </c>
      <c r="D23" s="30">
        <v>137</v>
      </c>
      <c r="E23" s="30">
        <v>27</v>
      </c>
      <c r="F23" s="30">
        <v>192</v>
      </c>
      <c r="G23" s="31" t="s">
        <v>119</v>
      </c>
      <c r="H23" s="31" t="s">
        <v>126</v>
      </c>
      <c r="I23" s="31" t="s">
        <v>30</v>
      </c>
      <c r="J23" s="30" t="s">
        <v>120</v>
      </c>
      <c r="K23" s="30" t="s">
        <v>121</v>
      </c>
      <c r="L23" s="30"/>
    </row>
    <row r="24" spans="1:12" s="16" customFormat="1" ht="38.25" customHeight="1">
      <c r="A24" s="30">
        <v>18</v>
      </c>
      <c r="B24" s="31" t="s">
        <v>122</v>
      </c>
      <c r="C24" s="30" t="s">
        <v>37</v>
      </c>
      <c r="D24" s="30">
        <v>135</v>
      </c>
      <c r="E24" s="30">
        <v>27</v>
      </c>
      <c r="F24" s="30">
        <v>234.6</v>
      </c>
      <c r="G24" s="31" t="s">
        <v>123</v>
      </c>
      <c r="H24" s="31" t="s">
        <v>127</v>
      </c>
      <c r="I24" s="31" t="s">
        <v>30</v>
      </c>
      <c r="J24" s="30" t="s">
        <v>124</v>
      </c>
      <c r="K24" s="30" t="s">
        <v>125</v>
      </c>
      <c r="L24" s="30"/>
    </row>
    <row r="25" spans="1:12" s="16" customFormat="1" ht="38.25" customHeight="1">
      <c r="A25" s="30">
        <v>19</v>
      </c>
      <c r="B25" s="31" t="s">
        <v>128</v>
      </c>
      <c r="C25" s="30" t="s">
        <v>37</v>
      </c>
      <c r="D25" s="30">
        <v>134</v>
      </c>
      <c r="E25" s="30">
        <v>27</v>
      </c>
      <c r="F25" s="30">
        <v>252.5</v>
      </c>
      <c r="G25" s="31" t="s">
        <v>129</v>
      </c>
      <c r="H25" s="31" t="s">
        <v>132</v>
      </c>
      <c r="I25" s="31" t="s">
        <v>30</v>
      </c>
      <c r="J25" s="30" t="s">
        <v>130</v>
      </c>
      <c r="K25" s="30" t="s">
        <v>131</v>
      </c>
      <c r="L25" s="30"/>
    </row>
    <row r="26" spans="1:12" s="16" customFormat="1" ht="41.25">
      <c r="A26" s="30">
        <v>20</v>
      </c>
      <c r="B26" s="31" t="s">
        <v>133</v>
      </c>
      <c r="C26" s="30" t="s">
        <v>38</v>
      </c>
      <c r="D26" s="30">
        <v>242</v>
      </c>
      <c r="E26" s="30">
        <v>25</v>
      </c>
      <c r="F26" s="30">
        <v>204.7</v>
      </c>
      <c r="G26" s="31" t="s">
        <v>134</v>
      </c>
      <c r="H26" s="31" t="s">
        <v>137</v>
      </c>
      <c r="I26" s="31" t="s">
        <v>28</v>
      </c>
      <c r="J26" s="30" t="s">
        <v>135</v>
      </c>
      <c r="K26" s="30" t="s">
        <v>136</v>
      </c>
      <c r="L26" s="30"/>
    </row>
    <row r="27" spans="1:12" s="16" customFormat="1" ht="41.25">
      <c r="A27" s="30">
        <v>21</v>
      </c>
      <c r="B27" s="31" t="s">
        <v>138</v>
      </c>
      <c r="C27" s="30" t="s">
        <v>36</v>
      </c>
      <c r="D27" s="30">
        <v>275</v>
      </c>
      <c r="E27" s="30">
        <v>7</v>
      </c>
      <c r="F27" s="30">
        <v>281.75</v>
      </c>
      <c r="G27" s="31" t="s">
        <v>139</v>
      </c>
      <c r="H27" s="31" t="s">
        <v>142</v>
      </c>
      <c r="I27" s="31" t="s">
        <v>35</v>
      </c>
      <c r="J27" s="30" t="s">
        <v>140</v>
      </c>
      <c r="K27" s="30" t="s">
        <v>141</v>
      </c>
      <c r="L27" s="30"/>
    </row>
    <row r="28" spans="1:12" s="16" customFormat="1" ht="41.25">
      <c r="A28" s="30">
        <v>22</v>
      </c>
      <c r="B28" s="31" t="s">
        <v>143</v>
      </c>
      <c r="C28" s="30" t="s">
        <v>34</v>
      </c>
      <c r="D28" s="30">
        <v>73</v>
      </c>
      <c r="E28" s="30">
        <v>14</v>
      </c>
      <c r="F28" s="30">
        <v>1891.9</v>
      </c>
      <c r="G28" s="31" t="s">
        <v>144</v>
      </c>
      <c r="H28" s="31" t="s">
        <v>146</v>
      </c>
      <c r="I28" s="31" t="s">
        <v>28</v>
      </c>
      <c r="J28" s="30"/>
      <c r="K28" s="30" t="s">
        <v>145</v>
      </c>
      <c r="L28" s="30"/>
    </row>
    <row r="29" spans="1:12" s="16" customFormat="1" ht="42" customHeight="1">
      <c r="A29" s="30">
        <v>23</v>
      </c>
      <c r="B29" s="31" t="s">
        <v>147</v>
      </c>
      <c r="C29" s="37" t="s">
        <v>148</v>
      </c>
      <c r="D29" s="30">
        <v>205</v>
      </c>
      <c r="E29" s="37">
        <v>36</v>
      </c>
      <c r="F29" s="30">
        <v>252.1</v>
      </c>
      <c r="G29" s="31" t="s">
        <v>149</v>
      </c>
      <c r="H29" s="31" t="s">
        <v>156</v>
      </c>
      <c r="I29" s="35" t="s">
        <v>28</v>
      </c>
      <c r="J29" s="37" t="s">
        <v>150</v>
      </c>
      <c r="K29" s="30" t="s">
        <v>151</v>
      </c>
      <c r="L29" s="37"/>
    </row>
    <row r="30" spans="1:12" s="16" customFormat="1" ht="38.25" customHeight="1">
      <c r="A30" s="30">
        <v>24</v>
      </c>
      <c r="B30" s="31" t="s">
        <v>154</v>
      </c>
      <c r="C30" s="38"/>
      <c r="D30" s="30">
        <v>206</v>
      </c>
      <c r="E30" s="38"/>
      <c r="F30" s="30">
        <v>894.6</v>
      </c>
      <c r="G30" s="31" t="s">
        <v>152</v>
      </c>
      <c r="H30" s="31" t="s">
        <v>155</v>
      </c>
      <c r="I30" s="36"/>
      <c r="J30" s="38"/>
      <c r="K30" s="30" t="s">
        <v>153</v>
      </c>
      <c r="L30" s="38"/>
    </row>
    <row r="31" spans="1:12" s="16" customFormat="1" ht="38.25" customHeight="1">
      <c r="A31" s="30">
        <v>25</v>
      </c>
      <c r="B31" s="31" t="s">
        <v>172</v>
      </c>
      <c r="C31" s="33" t="s">
        <v>27</v>
      </c>
      <c r="D31" s="30">
        <v>267</v>
      </c>
      <c r="E31" s="33">
        <v>19</v>
      </c>
      <c r="F31" s="30">
        <v>201.7</v>
      </c>
      <c r="G31" s="31" t="s">
        <v>157</v>
      </c>
      <c r="H31" s="31" t="s">
        <v>181</v>
      </c>
      <c r="I31" s="34" t="s">
        <v>28</v>
      </c>
      <c r="J31" s="33" t="s">
        <v>158</v>
      </c>
      <c r="K31" s="30" t="s">
        <v>159</v>
      </c>
      <c r="L31" s="33"/>
    </row>
    <row r="32" spans="1:12" s="16" customFormat="1" ht="38.25" customHeight="1">
      <c r="A32" s="30">
        <v>26</v>
      </c>
      <c r="B32" s="31" t="s">
        <v>180</v>
      </c>
      <c r="C32" s="33"/>
      <c r="D32" s="30">
        <v>266</v>
      </c>
      <c r="E32" s="33"/>
      <c r="F32" s="30">
        <v>201.2</v>
      </c>
      <c r="G32" s="31" t="s">
        <v>160</v>
      </c>
      <c r="H32" s="31" t="s">
        <v>179</v>
      </c>
      <c r="I32" s="34"/>
      <c r="J32" s="33"/>
      <c r="K32" s="30" t="s">
        <v>161</v>
      </c>
      <c r="L32" s="33"/>
    </row>
    <row r="33" spans="1:12" s="16" customFormat="1" ht="38.25" customHeight="1">
      <c r="A33" s="30">
        <v>27</v>
      </c>
      <c r="B33" s="34" t="s">
        <v>162</v>
      </c>
      <c r="C33" s="33"/>
      <c r="D33" s="30">
        <v>246</v>
      </c>
      <c r="E33" s="33"/>
      <c r="F33" s="30">
        <v>320.3</v>
      </c>
      <c r="G33" s="31" t="s">
        <v>163</v>
      </c>
      <c r="H33" s="31" t="s">
        <v>173</v>
      </c>
      <c r="I33" s="34"/>
      <c r="J33" s="33"/>
      <c r="K33" s="30" t="s">
        <v>164</v>
      </c>
      <c r="L33" s="33"/>
    </row>
    <row r="34" spans="1:12" s="16" customFormat="1" ht="38.25" customHeight="1">
      <c r="A34" s="30">
        <v>28</v>
      </c>
      <c r="B34" s="34"/>
      <c r="C34" s="33"/>
      <c r="D34" s="30">
        <v>265</v>
      </c>
      <c r="E34" s="33"/>
      <c r="F34" s="30">
        <v>208.5</v>
      </c>
      <c r="G34" s="31" t="s">
        <v>165</v>
      </c>
      <c r="H34" s="31" t="s">
        <v>174</v>
      </c>
      <c r="I34" s="34"/>
      <c r="J34" s="33"/>
      <c r="K34" s="30" t="s">
        <v>166</v>
      </c>
      <c r="L34" s="33"/>
    </row>
    <row r="35" spans="1:12" s="16" customFormat="1" ht="38.25" customHeight="1">
      <c r="A35" s="30">
        <v>29</v>
      </c>
      <c r="B35" s="34"/>
      <c r="C35" s="33"/>
      <c r="D35" s="30">
        <v>268</v>
      </c>
      <c r="E35" s="33"/>
      <c r="F35" s="30">
        <v>163.2</v>
      </c>
      <c r="G35" s="31" t="s">
        <v>167</v>
      </c>
      <c r="H35" s="31" t="s">
        <v>175</v>
      </c>
      <c r="I35" s="34"/>
      <c r="J35" s="33"/>
      <c r="K35" s="30" t="s">
        <v>168</v>
      </c>
      <c r="L35" s="33"/>
    </row>
    <row r="36" spans="1:12" s="16" customFormat="1" ht="38.25" customHeight="1">
      <c r="A36" s="30">
        <v>30</v>
      </c>
      <c r="B36" s="34"/>
      <c r="C36" s="33"/>
      <c r="D36" s="30">
        <v>269</v>
      </c>
      <c r="E36" s="33"/>
      <c r="F36" s="30">
        <v>152.8</v>
      </c>
      <c r="G36" s="31" t="s">
        <v>169</v>
      </c>
      <c r="H36" s="31" t="s">
        <v>176</v>
      </c>
      <c r="I36" s="34"/>
      <c r="J36" s="33"/>
      <c r="K36" s="30" t="s">
        <v>170</v>
      </c>
      <c r="L36" s="33"/>
    </row>
    <row r="37" spans="1:12" s="16" customFormat="1" ht="38.25" customHeight="1">
      <c r="A37" s="30">
        <v>31</v>
      </c>
      <c r="B37" s="34"/>
      <c r="C37" s="33"/>
      <c r="D37" s="30">
        <v>270</v>
      </c>
      <c r="E37" s="33"/>
      <c r="F37" s="30">
        <v>177.3</v>
      </c>
      <c r="G37" s="31" t="s">
        <v>171</v>
      </c>
      <c r="H37" s="31" t="s">
        <v>178</v>
      </c>
      <c r="I37" s="34"/>
      <c r="J37" s="33"/>
      <c r="K37" s="30" t="s">
        <v>177</v>
      </c>
      <c r="L37" s="33"/>
    </row>
    <row r="38" spans="1:12" s="16" customFormat="1" ht="38.25" customHeight="1">
      <c r="A38" s="30">
        <v>32</v>
      </c>
      <c r="B38" s="31" t="s">
        <v>182</v>
      </c>
      <c r="C38" s="37" t="s">
        <v>183</v>
      </c>
      <c r="D38" s="30">
        <v>477</v>
      </c>
      <c r="E38" s="37">
        <v>17</v>
      </c>
      <c r="F38" s="30">
        <v>485.8</v>
      </c>
      <c r="G38" s="31" t="s">
        <v>184</v>
      </c>
      <c r="H38" s="31" t="s">
        <v>190</v>
      </c>
      <c r="I38" s="35" t="s">
        <v>35</v>
      </c>
      <c r="J38" s="37" t="s">
        <v>185</v>
      </c>
      <c r="K38" s="30" t="s">
        <v>186</v>
      </c>
      <c r="L38" s="37" t="s">
        <v>29</v>
      </c>
    </row>
    <row r="39" spans="1:12" s="16" customFormat="1" ht="38.25" customHeight="1">
      <c r="A39" s="30">
        <v>33</v>
      </c>
      <c r="B39" s="31" t="s">
        <v>187</v>
      </c>
      <c r="C39" s="38"/>
      <c r="D39" s="30">
        <v>478</v>
      </c>
      <c r="E39" s="38"/>
      <c r="F39" s="30">
        <v>304.5</v>
      </c>
      <c r="G39" s="31" t="s">
        <v>188</v>
      </c>
      <c r="H39" s="31" t="s">
        <v>191</v>
      </c>
      <c r="I39" s="36"/>
      <c r="J39" s="38"/>
      <c r="K39" s="30" t="s">
        <v>189</v>
      </c>
      <c r="L39" s="38"/>
    </row>
    <row r="40" spans="1:12" s="16" customFormat="1" ht="38.25" customHeight="1">
      <c r="A40" s="30">
        <v>34</v>
      </c>
      <c r="B40" s="31" t="s">
        <v>192</v>
      </c>
      <c r="C40" s="37" t="s">
        <v>193</v>
      </c>
      <c r="D40" s="30">
        <v>7</v>
      </c>
      <c r="E40" s="30">
        <v>38</v>
      </c>
      <c r="F40" s="30">
        <v>1723.3</v>
      </c>
      <c r="G40" s="31" t="s">
        <v>194</v>
      </c>
      <c r="H40" s="31" t="s">
        <v>199</v>
      </c>
      <c r="I40" s="35" t="s">
        <v>28</v>
      </c>
      <c r="J40" s="37" t="s">
        <v>195</v>
      </c>
      <c r="K40" s="30" t="s">
        <v>198</v>
      </c>
      <c r="L40" s="37" t="s">
        <v>29</v>
      </c>
    </row>
    <row r="41" spans="1:12" s="16" customFormat="1" ht="38.25" customHeight="1">
      <c r="A41" s="30">
        <v>35</v>
      </c>
      <c r="B41" s="31" t="s">
        <v>196</v>
      </c>
      <c r="C41" s="38"/>
      <c r="D41" s="30">
        <v>60</v>
      </c>
      <c r="E41" s="30">
        <v>38</v>
      </c>
      <c r="F41" s="30">
        <v>824.5</v>
      </c>
      <c r="G41" s="31" t="s">
        <v>197</v>
      </c>
      <c r="H41" s="31" t="s">
        <v>201</v>
      </c>
      <c r="I41" s="36"/>
      <c r="J41" s="38"/>
      <c r="K41" s="30" t="s">
        <v>200</v>
      </c>
      <c r="L41" s="38"/>
    </row>
    <row r="42" spans="1:12" s="16" customFormat="1" ht="38.25" customHeight="1">
      <c r="A42" s="30">
        <v>36</v>
      </c>
      <c r="B42" s="31" t="s">
        <v>202</v>
      </c>
      <c r="C42" s="30" t="s">
        <v>203</v>
      </c>
      <c r="D42" s="30" t="s">
        <v>204</v>
      </c>
      <c r="E42" s="30" t="s">
        <v>31</v>
      </c>
      <c r="F42" s="30">
        <v>273.59</v>
      </c>
      <c r="G42" s="31" t="s">
        <v>205</v>
      </c>
      <c r="H42" s="31" t="s">
        <v>208</v>
      </c>
      <c r="I42" s="31" t="s">
        <v>30</v>
      </c>
      <c r="J42" s="30" t="s">
        <v>206</v>
      </c>
      <c r="K42" s="30" t="s">
        <v>207</v>
      </c>
      <c r="L42" s="30"/>
    </row>
    <row r="43" spans="1:12" s="16" customFormat="1" ht="38.25" customHeight="1">
      <c r="A43" s="30">
        <v>37</v>
      </c>
      <c r="B43" s="31" t="s">
        <v>209</v>
      </c>
      <c r="C43" s="30" t="s">
        <v>210</v>
      </c>
      <c r="D43" s="30">
        <v>57</v>
      </c>
      <c r="E43" s="30">
        <v>37</v>
      </c>
      <c r="F43" s="30">
        <v>551.7</v>
      </c>
      <c r="G43" s="31" t="s">
        <v>211</v>
      </c>
      <c r="H43" s="31" t="s">
        <v>214</v>
      </c>
      <c r="I43" s="31" t="s">
        <v>28</v>
      </c>
      <c r="J43" s="30" t="s">
        <v>212</v>
      </c>
      <c r="K43" s="30" t="s">
        <v>213</v>
      </c>
      <c r="L43" s="30" t="s">
        <v>29</v>
      </c>
    </row>
    <row r="44" spans="1:12" s="16" customFormat="1" ht="38.25" customHeight="1">
      <c r="A44" s="30">
        <v>38</v>
      </c>
      <c r="B44" s="31" t="s">
        <v>215</v>
      </c>
      <c r="C44" s="37" t="s">
        <v>216</v>
      </c>
      <c r="D44" s="30">
        <v>121</v>
      </c>
      <c r="E44" s="37">
        <v>17</v>
      </c>
      <c r="F44" s="30">
        <v>493.1</v>
      </c>
      <c r="G44" s="31" t="s">
        <v>217</v>
      </c>
      <c r="H44" s="31" t="s">
        <v>224</v>
      </c>
      <c r="I44" s="35" t="s">
        <v>28</v>
      </c>
      <c r="J44" s="37" t="s">
        <v>218</v>
      </c>
      <c r="K44" s="30" t="s">
        <v>219</v>
      </c>
      <c r="L44" s="37" t="s">
        <v>29</v>
      </c>
    </row>
    <row r="45" spans="1:12" s="16" customFormat="1" ht="38.25" customHeight="1">
      <c r="A45" s="30">
        <v>39</v>
      </c>
      <c r="B45" s="31" t="s">
        <v>220</v>
      </c>
      <c r="C45" s="38"/>
      <c r="D45" s="30">
        <v>120</v>
      </c>
      <c r="E45" s="38"/>
      <c r="F45" s="30">
        <v>1155.9</v>
      </c>
      <c r="G45" s="31" t="s">
        <v>221</v>
      </c>
      <c r="H45" s="31" t="s">
        <v>222</v>
      </c>
      <c r="I45" s="36"/>
      <c r="J45" s="38"/>
      <c r="K45" s="30" t="s">
        <v>223</v>
      </c>
      <c r="L45" s="38"/>
    </row>
    <row r="46" spans="1:12" s="16" customFormat="1" ht="38.25" customHeight="1">
      <c r="A46" s="30">
        <v>40</v>
      </c>
      <c r="B46" s="31" t="s">
        <v>225</v>
      </c>
      <c r="C46" s="30" t="s">
        <v>48</v>
      </c>
      <c r="D46" s="30">
        <v>38</v>
      </c>
      <c r="E46" s="30">
        <v>39</v>
      </c>
      <c r="F46" s="30">
        <v>810.1</v>
      </c>
      <c r="G46" s="31" t="s">
        <v>226</v>
      </c>
      <c r="H46" s="31" t="s">
        <v>229</v>
      </c>
      <c r="I46" s="31" t="s">
        <v>28</v>
      </c>
      <c r="J46" s="30" t="s">
        <v>227</v>
      </c>
      <c r="K46" s="30" t="s">
        <v>228</v>
      </c>
      <c r="L46" s="30" t="s">
        <v>29</v>
      </c>
    </row>
    <row r="47" spans="1:12" s="16" customFormat="1" ht="38.25" customHeight="1">
      <c r="A47" s="30">
        <v>41</v>
      </c>
      <c r="B47" s="31" t="s">
        <v>230</v>
      </c>
      <c r="C47" s="30" t="s">
        <v>39</v>
      </c>
      <c r="D47" s="30">
        <v>1244</v>
      </c>
      <c r="E47" s="30">
        <v>9</v>
      </c>
      <c r="F47" s="30">
        <v>160</v>
      </c>
      <c r="G47" s="31" t="s">
        <v>231</v>
      </c>
      <c r="H47" s="31" t="s">
        <v>236</v>
      </c>
      <c r="I47" s="31" t="s">
        <v>30</v>
      </c>
      <c r="J47" s="30" t="s">
        <v>232</v>
      </c>
      <c r="K47" s="30" t="s">
        <v>233</v>
      </c>
      <c r="L47" s="30"/>
    </row>
    <row r="48" spans="1:256" s="1" customFormat="1" ht="16.5" customHeight="1">
      <c r="A48" s="41" t="s">
        <v>234</v>
      </c>
      <c r="B48" s="42"/>
      <c r="C48" s="42"/>
      <c r="D48" s="42"/>
      <c r="E48" s="43"/>
      <c r="F48" s="6">
        <f>SUM(F7:F47)</f>
        <v>19748.44</v>
      </c>
      <c r="G48" s="29"/>
      <c r="H48" s="29"/>
      <c r="I48" s="31"/>
      <c r="J48" s="13"/>
      <c r="K48" s="7"/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6.5">
      <c r="A49" s="44" t="s">
        <v>235</v>
      </c>
      <c r="B49" s="44"/>
      <c r="C49" s="44"/>
      <c r="D49" s="44"/>
      <c r="E49" s="44"/>
      <c r="F49" s="2"/>
      <c r="G49" s="28"/>
      <c r="H49" s="28"/>
      <c r="I49" s="28"/>
      <c r="J49" s="3"/>
      <c r="K49" s="3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9.75" customHeight="1">
      <c r="A50" s="9"/>
      <c r="B50" s="18"/>
      <c r="C50" s="10"/>
      <c r="D50" s="10"/>
      <c r="E50" s="10"/>
      <c r="F50" s="10"/>
      <c r="G50" s="18"/>
      <c r="H50" s="18"/>
      <c r="I50" s="18"/>
      <c r="J50" s="8"/>
      <c r="K50" s="11"/>
      <c r="L50" s="1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1" customFormat="1" ht="13.5" customHeight="1">
      <c r="A51" s="20"/>
      <c r="B51" s="21"/>
      <c r="C51" s="20"/>
      <c r="D51" s="20"/>
      <c r="E51" s="20"/>
      <c r="F51" s="20"/>
      <c r="G51" s="21"/>
      <c r="H51" s="40" t="s">
        <v>25</v>
      </c>
      <c r="I51" s="40"/>
      <c r="J51" s="40"/>
      <c r="K51" s="40"/>
      <c r="L51" s="15"/>
      <c r="M51" s="4"/>
      <c r="N51" s="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1" customFormat="1" ht="15" customHeight="1">
      <c r="A52" s="39" t="s">
        <v>13</v>
      </c>
      <c r="B52" s="39"/>
      <c r="C52" s="39"/>
      <c r="D52" s="39"/>
      <c r="E52" s="39"/>
      <c r="F52" s="39"/>
      <c r="G52" s="22"/>
      <c r="H52" s="39" t="s">
        <v>21</v>
      </c>
      <c r="I52" s="39"/>
      <c r="J52" s="39"/>
      <c r="K52" s="39"/>
      <c r="L52" s="5"/>
      <c r="M52" s="4"/>
      <c r="N52" s="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12" s="4" customFormat="1" ht="15" customHeight="1">
      <c r="A53" s="39" t="s">
        <v>17</v>
      </c>
      <c r="B53" s="39"/>
      <c r="C53" s="39"/>
      <c r="D53" s="39"/>
      <c r="E53" s="39"/>
      <c r="F53" s="39"/>
      <c r="G53" s="22" t="s">
        <v>19</v>
      </c>
      <c r="H53" s="39" t="s">
        <v>24</v>
      </c>
      <c r="I53" s="39"/>
      <c r="J53" s="39"/>
      <c r="K53" s="39"/>
      <c r="L53" s="5"/>
    </row>
    <row r="54" spans="1:12" s="4" customFormat="1" ht="14.25" customHeight="1">
      <c r="A54" s="23"/>
      <c r="B54" s="24"/>
      <c r="C54" s="23"/>
      <c r="D54" s="23"/>
      <c r="E54" s="23"/>
      <c r="F54" s="23"/>
      <c r="G54" s="22"/>
      <c r="H54" s="39" t="s">
        <v>22</v>
      </c>
      <c r="I54" s="39"/>
      <c r="J54" s="39"/>
      <c r="K54" s="39"/>
      <c r="L54" s="14"/>
    </row>
    <row r="55" spans="1:12" s="4" customFormat="1" ht="15.75">
      <c r="A55" s="23"/>
      <c r="B55" s="24"/>
      <c r="C55" s="23"/>
      <c r="D55" s="23"/>
      <c r="E55" s="23"/>
      <c r="F55" s="23"/>
      <c r="G55" s="22"/>
      <c r="H55" s="22"/>
      <c r="I55" s="22"/>
      <c r="J55" s="25"/>
      <c r="K55" s="25"/>
      <c r="L55" s="12"/>
    </row>
    <row r="56" spans="1:12" s="4" customFormat="1" ht="15.75">
      <c r="A56" s="39" t="s">
        <v>26</v>
      </c>
      <c r="B56" s="39"/>
      <c r="C56" s="39"/>
      <c r="D56" s="39"/>
      <c r="E56" s="39"/>
      <c r="F56" s="39"/>
      <c r="G56" s="22"/>
      <c r="H56" s="39" t="s">
        <v>26</v>
      </c>
      <c r="I56" s="39"/>
      <c r="J56" s="39"/>
      <c r="K56" s="39"/>
      <c r="L56" s="12"/>
    </row>
    <row r="57" spans="1:12" s="4" customFormat="1" ht="15.75">
      <c r="A57" s="23"/>
      <c r="B57" s="24"/>
      <c r="C57" s="23"/>
      <c r="D57" s="23"/>
      <c r="E57" s="23"/>
      <c r="F57" s="23"/>
      <c r="G57" s="22"/>
      <c r="H57" s="22"/>
      <c r="I57" s="22"/>
      <c r="J57" s="25"/>
      <c r="K57" s="25"/>
      <c r="L57" s="12"/>
    </row>
    <row r="58" spans="1:12" s="4" customFormat="1" ht="15.75">
      <c r="A58" s="23"/>
      <c r="B58" s="24"/>
      <c r="C58" s="23"/>
      <c r="D58" s="23"/>
      <c r="E58" s="23"/>
      <c r="F58" s="26"/>
      <c r="G58" s="22"/>
      <c r="H58" s="24"/>
      <c r="I58" s="24"/>
      <c r="J58" s="25"/>
      <c r="K58" s="25"/>
      <c r="L58" s="12"/>
    </row>
    <row r="59" spans="1:12" s="4" customFormat="1" ht="15.75">
      <c r="A59" s="39" t="s">
        <v>18</v>
      </c>
      <c r="B59" s="39"/>
      <c r="C59" s="39"/>
      <c r="D59" s="39"/>
      <c r="E59" s="39"/>
      <c r="F59" s="39"/>
      <c r="G59" s="22" t="s">
        <v>20</v>
      </c>
      <c r="H59" s="39" t="s">
        <v>23</v>
      </c>
      <c r="I59" s="39"/>
      <c r="J59" s="39"/>
      <c r="K59" s="39"/>
      <c r="L59" s="12"/>
    </row>
    <row r="60" spans="1:12" s="4" customFormat="1" ht="14.25">
      <c r="A60" s="8"/>
      <c r="B60" s="19"/>
      <c r="C60" s="8"/>
      <c r="D60" s="8"/>
      <c r="E60" s="8"/>
      <c r="F60" s="8"/>
      <c r="G60" s="19"/>
      <c r="H60" s="19"/>
      <c r="I60" s="19"/>
      <c r="J60" s="8"/>
      <c r="K60" s="8"/>
      <c r="L60" s="12"/>
    </row>
    <row r="61" spans="1:12" s="4" customFormat="1" ht="50.25" customHeight="1">
      <c r="A61" s="8"/>
      <c r="B61" s="19"/>
      <c r="C61" s="8"/>
      <c r="D61" s="8"/>
      <c r="E61" s="8"/>
      <c r="F61" s="8"/>
      <c r="G61" s="19"/>
      <c r="H61" s="19"/>
      <c r="I61" s="19"/>
      <c r="J61" s="8"/>
      <c r="K61" s="8"/>
      <c r="L61" s="12"/>
    </row>
    <row r="62" spans="1:12" s="4" customFormat="1" ht="41.25" customHeight="1">
      <c r="A62" s="8"/>
      <c r="B62" s="19"/>
      <c r="C62" s="8"/>
      <c r="D62" s="8"/>
      <c r="E62" s="8"/>
      <c r="F62" s="8"/>
      <c r="G62" s="19"/>
      <c r="H62" s="19"/>
      <c r="I62" s="19"/>
      <c r="J62" s="8"/>
      <c r="K62" s="8"/>
      <c r="L62" s="12"/>
    </row>
    <row r="63" spans="1:12" s="4" customFormat="1" ht="66.75" customHeight="1">
      <c r="A63" s="8"/>
      <c r="B63" s="19"/>
      <c r="C63" s="8"/>
      <c r="D63" s="8"/>
      <c r="E63" s="8"/>
      <c r="F63" s="8"/>
      <c r="G63" s="19"/>
      <c r="H63" s="19"/>
      <c r="I63" s="19"/>
      <c r="J63" s="8"/>
      <c r="K63" s="8"/>
      <c r="L63" s="12"/>
    </row>
    <row r="64" spans="1:12" s="4" customFormat="1" ht="76.5" customHeight="1">
      <c r="A64" s="8"/>
      <c r="B64" s="19"/>
      <c r="C64" s="8"/>
      <c r="D64" s="8"/>
      <c r="E64" s="8"/>
      <c r="F64" s="8"/>
      <c r="G64" s="19"/>
      <c r="H64" s="19"/>
      <c r="I64" s="19"/>
      <c r="J64" s="8"/>
      <c r="K64" s="8"/>
      <c r="L64" s="12"/>
    </row>
    <row r="65" spans="1:12" s="4" customFormat="1" ht="60.75" customHeight="1">
      <c r="A65" s="8"/>
      <c r="B65" s="19"/>
      <c r="C65" s="8"/>
      <c r="D65" s="8"/>
      <c r="E65" s="8"/>
      <c r="F65" s="8"/>
      <c r="G65" s="19"/>
      <c r="H65" s="19"/>
      <c r="I65" s="19"/>
      <c r="J65" s="8"/>
      <c r="K65" s="8"/>
      <c r="L65" s="12"/>
    </row>
    <row r="66" spans="1:12" s="4" customFormat="1" ht="54.75" customHeight="1">
      <c r="A66" s="8"/>
      <c r="B66" s="19"/>
      <c r="C66" s="8"/>
      <c r="D66" s="8"/>
      <c r="E66" s="8"/>
      <c r="F66" s="8"/>
      <c r="G66" s="19"/>
      <c r="H66" s="19"/>
      <c r="I66" s="19"/>
      <c r="J66" s="8"/>
      <c r="K66" s="8"/>
      <c r="L66" s="12"/>
    </row>
    <row r="67" spans="1:12" s="4" customFormat="1" ht="41.25" customHeight="1">
      <c r="A67" s="8"/>
      <c r="B67" s="19"/>
      <c r="C67" s="8"/>
      <c r="D67" s="8"/>
      <c r="E67" s="8"/>
      <c r="F67" s="8"/>
      <c r="G67" s="19"/>
      <c r="H67" s="19"/>
      <c r="I67" s="19"/>
      <c r="J67" s="8"/>
      <c r="K67" s="8"/>
      <c r="L67" s="12"/>
    </row>
    <row r="68" spans="1:12" s="4" customFormat="1" ht="41.25" customHeight="1">
      <c r="A68" s="8"/>
      <c r="B68" s="19"/>
      <c r="C68" s="8"/>
      <c r="D68" s="8"/>
      <c r="E68" s="8"/>
      <c r="F68" s="8"/>
      <c r="G68" s="19"/>
      <c r="H68" s="19"/>
      <c r="I68" s="19"/>
      <c r="J68" s="8"/>
      <c r="K68" s="8"/>
      <c r="L68" s="12"/>
    </row>
    <row r="69" spans="1:14" s="4" customFormat="1" ht="41.25" customHeight="1">
      <c r="A69" s="8"/>
      <c r="B69" s="19"/>
      <c r="C69" s="8"/>
      <c r="D69" s="8"/>
      <c r="E69" s="8"/>
      <c r="F69" s="8"/>
      <c r="G69" s="19"/>
      <c r="H69" s="19"/>
      <c r="I69" s="19"/>
      <c r="J69" s="8"/>
      <c r="K69" s="8"/>
      <c r="L69" s="12"/>
      <c r="M69" s="8"/>
      <c r="N69" s="8"/>
    </row>
    <row r="70" spans="1:14" s="4" customFormat="1" ht="46.5" customHeight="1">
      <c r="A70" s="8"/>
      <c r="B70" s="19"/>
      <c r="C70" s="8"/>
      <c r="D70" s="8"/>
      <c r="E70" s="8"/>
      <c r="F70" s="8"/>
      <c r="G70" s="19"/>
      <c r="H70" s="19"/>
      <c r="I70" s="19"/>
      <c r="J70" s="8"/>
      <c r="K70" s="8"/>
      <c r="L70" s="12"/>
      <c r="M70" s="8"/>
      <c r="N70" s="8"/>
    </row>
    <row r="71" ht="44.25" customHeight="1"/>
    <row r="72" ht="51.75" customHeight="1"/>
    <row r="73" ht="50.25" customHeight="1"/>
    <row r="74" ht="56.25" customHeight="1"/>
    <row r="75" ht="51.75" customHeight="1"/>
    <row r="76" ht="50.25" customHeight="1"/>
    <row r="77" ht="50.25" customHeight="1"/>
    <row r="78" ht="50.25" customHeight="1"/>
    <row r="79" ht="50.25" customHeight="1"/>
  </sheetData>
  <sheetProtection/>
  <mergeCells count="75">
    <mergeCell ref="C40:C41"/>
    <mergeCell ref="J40:J41"/>
    <mergeCell ref="L40:L41"/>
    <mergeCell ref="I40:I41"/>
    <mergeCell ref="C44:C45"/>
    <mergeCell ref="J44:J45"/>
    <mergeCell ref="L44:L45"/>
    <mergeCell ref="I44:I45"/>
    <mergeCell ref="E44:E45"/>
    <mergeCell ref="L11:L12"/>
    <mergeCell ref="C17:C18"/>
    <mergeCell ref="J17:J18"/>
    <mergeCell ref="L17:L18"/>
    <mergeCell ref="C19:C20"/>
    <mergeCell ref="J19:J20"/>
    <mergeCell ref="L19:L20"/>
    <mergeCell ref="I19:I20"/>
    <mergeCell ref="I17:I18"/>
    <mergeCell ref="I9:I10"/>
    <mergeCell ref="B11:B12"/>
    <mergeCell ref="C11:C12"/>
    <mergeCell ref="E11:E12"/>
    <mergeCell ref="I11:I12"/>
    <mergeCell ref="J11:J12"/>
    <mergeCell ref="C7:C8"/>
    <mergeCell ref="E7:E8"/>
    <mergeCell ref="I7:I8"/>
    <mergeCell ref="J7:J8"/>
    <mergeCell ref="L7:L8"/>
    <mergeCell ref="B9:B10"/>
    <mergeCell ref="C9:C10"/>
    <mergeCell ref="E9:E10"/>
    <mergeCell ref="J9:J10"/>
    <mergeCell ref="L9:L10"/>
    <mergeCell ref="A1:L1"/>
    <mergeCell ref="A2:L2"/>
    <mergeCell ref="A3:L3"/>
    <mergeCell ref="A5:A6"/>
    <mergeCell ref="B5:B6"/>
    <mergeCell ref="C5:I5"/>
    <mergeCell ref="J5:K5"/>
    <mergeCell ref="L5:L6"/>
    <mergeCell ref="A53:F53"/>
    <mergeCell ref="H53:K53"/>
    <mergeCell ref="H54:K54"/>
    <mergeCell ref="A56:F56"/>
    <mergeCell ref="H56:K56"/>
    <mergeCell ref="A48:E48"/>
    <mergeCell ref="A49:E49"/>
    <mergeCell ref="A59:F59"/>
    <mergeCell ref="H59:K59"/>
    <mergeCell ref="H51:K51"/>
    <mergeCell ref="A52:F52"/>
    <mergeCell ref="H52:K52"/>
    <mergeCell ref="C29:C30"/>
    <mergeCell ref="E29:E30"/>
    <mergeCell ref="I29:I30"/>
    <mergeCell ref="J29:J30"/>
    <mergeCell ref="L29:L30"/>
    <mergeCell ref="C15:C16"/>
    <mergeCell ref="E15:E16"/>
    <mergeCell ref="I15:I16"/>
    <mergeCell ref="J15:J16"/>
    <mergeCell ref="L15:L16"/>
    <mergeCell ref="C31:C37"/>
    <mergeCell ref="E31:E37"/>
    <mergeCell ref="I31:I37"/>
    <mergeCell ref="J31:J37"/>
    <mergeCell ref="L31:L37"/>
    <mergeCell ref="B33:B37"/>
    <mergeCell ref="C38:C39"/>
    <mergeCell ref="E38:E39"/>
    <mergeCell ref="J38:J39"/>
    <mergeCell ref="L38:L39"/>
    <mergeCell ref="I38:I39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2020-11-16T03:53:33Z</dcterms:modified>
  <cp:category/>
  <cp:version/>
  <cp:contentType/>
  <cp:contentStatus/>
</cp:coreProperties>
</file>