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440" windowHeight="7530" activeTab="1"/>
  </bookViews>
  <sheets>
    <sheet name="ptd" sheetId="2" r:id="rId1"/>
    <sheet name="ds" sheetId="1" r:id="rId2"/>
  </sheets>
  <calcPr calcId="144525"/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<sst xmlns="http://schemas.openxmlformats.org/spreadsheetml/2006/main" count="223" uniqueCount="158">
  <si>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</si>
  <si>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</si>
  <si>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</si>
  <si>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</si>
  <si>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</si>
  <si>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</si>
  <si>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</si>
  <si>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</si>
  <si>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</si>
  <si>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</si>
  <si>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</si>
  <si>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</si>
  <si>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</si>
  <si>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>ONT: Lâu dài
CLN: Đến ngày 15/10/2043</t>
  </si>
  <si>
    <t>Người đề nghị cấp GCN</t>
  </si>
  <si>
    <t>Ngày nộp hồ sơ (theo Phiếu tiếp nhận TTHCC)</t>
  </si>
  <si>
    <t>Ngày trả hồ sơ (theo Phiếu tiếp nhận TTHCC)</t>
  </si>
  <si>
    <t>Ghi chú (lý do chậm giải quyết tại Chi nhánh)</t>
  </si>
  <si>
    <t>Tổng cộng</t>
  </si>
  <si>
    <t>Phiếu được lập 3 bản (01 bản chuyển GĐ VPĐKĐĐ; 01 bản lưu hồ sơ; 01 bản lưu Chi nhánh).</t>
  </si>
  <si>
    <t>BÊN NHẬN</t>
  </si>
  <si>
    <t>BÊN GIAO</t>
  </si>
  <si>
    <t>Lâu dài</t>
  </si>
  <si>
    <t>ONT</t>
  </si>
  <si>
    <t>ODT: Lâu dài
CLN: Đến ngày 15/10/2043</t>
  </si>
  <si>
    <t>Nguyễn Xuân Tùng</t>
  </si>
  <si>
    <t>Nguyễn Văn Tạo</t>
  </si>
  <si>
    <t>Nguyễn Đình Sơn</t>
  </si>
  <si>
    <t>Nguyễn Thị Hiên</t>
  </si>
  <si>
    <t>Cổ Đạm</t>
  </si>
  <si>
    <t>Phan Văn Hiệu</t>
  </si>
  <si>
    <t>Dương Thị Hương</t>
  </si>
  <si>
    <t>Lê Minh Tuyên</t>
  </si>
  <si>
    <t>Phan Văn Tùng</t>
  </si>
  <si>
    <t>Nguyễn Viết Vĩnh</t>
  </si>
  <si>
    <t>Phan Văn Đông</t>
  </si>
  <si>
    <t>Nguyễn Văn Tương</t>
  </si>
  <si>
    <t>Trương Trọng Bình</t>
  </si>
  <si>
    <t>Trần Anh Hùng</t>
  </si>
  <si>
    <t>Lê Văn Long</t>
  </si>
  <si>
    <t xml:space="preserve"> 
                      PHIẾU THEO DÕI GIẢI QUYẾT HỒ SƠ
(Kèm theo Tờ trình số:        /TTr-CNNX ngày 18/11/2020 của Chi nhánh Văn phòng                                   
                                           Đăng ký  đất đai huyện Nghi Xuân)
Họ và tên:
Chức vụ:                                              Phòng Đăng ký và cấp GCN;
Đã tiếp nhận hồ sơ của:
Ông (bà):                                   Chi nhánh Văn phòng ĐKĐĐ Nghi Xuân 
Bao gồm:  14 hồ sơ,  20 GCN (theo danh sách kèm theo).
Ngày nhận hồ sơ (tại VPĐKĐĐ):
Ngày trả hồ sơ (tại VPĐKĐĐ):
</t>
  </si>
  <si>
    <t>Thông tin tài sản</t>
  </si>
  <si>
    <t>Thông tin thửa đất</t>
  </si>
  <si>
    <t>Trần Tuân 
Hoàng Thị Tíu</t>
  </si>
  <si>
    <t>BQ 431937</t>
  </si>
  <si>
    <t>CX 169910</t>
  </si>
  <si>
    <t>Hoàng Thị Chắt</t>
  </si>
  <si>
    <t>CX 169911</t>
  </si>
  <si>
    <t>Xuân An</t>
  </si>
  <si>
    <t>X 240242</t>
  </si>
  <si>
    <t>CX 169942</t>
  </si>
  <si>
    <t>Nguyễn Thị Nga</t>
  </si>
  <si>
    <t>CX 169943</t>
  </si>
  <si>
    <t>Xuân Mỹ</t>
  </si>
  <si>
    <t>Phạm Bảo Khánh</t>
  </si>
  <si>
    <t>Xuân Yên</t>
  </si>
  <si>
    <t>CS 850187</t>
  </si>
  <si>
    <t>CX 169952</t>
  </si>
  <si>
    <t>CS 932840</t>
  </si>
  <si>
    <t>CX 169954</t>
  </si>
  <si>
    <t>Trần Quang Việt</t>
  </si>
  <si>
    <t>Xuân Lam</t>
  </si>
  <si>
    <t>AH 835354</t>
  </si>
  <si>
    <t>CX 168547</t>
  </si>
  <si>
    <t>Đặng Thị Thanh Mai</t>
  </si>
  <si>
    <t>Xuân Phổ</t>
  </si>
  <si>
    <t>CQ 098411</t>
  </si>
  <si>
    <t>CX 168548</t>
  </si>
  <si>
    <t>Hoàng Ngọc Hồng
Nguyễn Thị Hương</t>
  </si>
  <si>
    <t>CK 142697</t>
  </si>
  <si>
    <t>CX 169913</t>
  </si>
  <si>
    <t>Trần Anh Tuấn
Nguyễn Thị Thơm</t>
  </si>
  <si>
    <t>BL 450548</t>
  </si>
  <si>
    <t>CX 169920</t>
  </si>
  <si>
    <t xml:space="preserve">     VĂN PHÒNG ĐĂNG KÝ ĐẤT ĐAI</t>
  </si>
  <si>
    <t>DUYỆT, SỞ TÀI NGUYÊN MÔI TRƯỜNG</t>
  </si>
  <si>
    <t>GIÁM ĐỐC</t>
  </si>
  <si>
    <t>PHÓ GIÁM ĐỐC</t>
  </si>
  <si>
    <t>Nguyễn Cao Sâm</t>
  </si>
  <si>
    <t>Trần Hữu Khanh</t>
  </si>
  <si>
    <t>KT. GIÁM ĐỐC</t>
  </si>
  <si>
    <t>Nguyễn Quốc Thành
Phạm Thị Ánh Tuyết</t>
  </si>
  <si>
    <t>Lê Thị Tiện</t>
  </si>
  <si>
    <t>Cương Gián</t>
  </si>
  <si>
    <t>CĐ 138719</t>
  </si>
  <si>
    <t>CX 169956</t>
  </si>
  <si>
    <t>Xuân Thành</t>
  </si>
  <si>
    <t>CX 168446</t>
  </si>
  <si>
    <t>CX 169958</t>
  </si>
  <si>
    <t>Lê Văn Thanh
Phan Thị Trang</t>
  </si>
  <si>
    <t>Xuân yên</t>
  </si>
  <si>
    <t>CS 914564</t>
  </si>
  <si>
    <t>CX 168439</t>
  </si>
  <si>
    <t>Đặng Văn Đạt
Phạm Thị Thủy</t>
  </si>
  <si>
    <t>CQ 027138</t>
  </si>
  <si>
    <t>CX 169959</t>
  </si>
  <si>
    <t>Đan Trường</t>
  </si>
  <si>
    <t>Dương Văn Minh
Hoàng Thị Thủy</t>
  </si>
  <si>
    <t>CS 953091</t>
  </si>
  <si>
    <t>CX 169960</t>
  </si>
  <si>
    <t>Nguyễn Thị Hương Thảo</t>
  </si>
  <si>
    <t>TT Xuân an</t>
  </si>
  <si>
    <t>ODT</t>
  </si>
  <si>
    <t>CM 119654</t>
  </si>
  <si>
    <t>CX 251952</t>
  </si>
  <si>
    <t>Phạm Hồng Đức</t>
  </si>
  <si>
    <t>534,6</t>
  </si>
  <si>
    <t>CS 932242</t>
  </si>
  <si>
    <t>CX 251860</t>
  </si>
  <si>
    <t>Trần Thị Hương</t>
  </si>
  <si>
    <t>CS 850050</t>
  </si>
  <si>
    <t>CX 251853</t>
  </si>
  <si>
    <t>Đậu Văn Tiến
Trần Thị Hoài Thu</t>
  </si>
  <si>
    <t>Xuân Giang</t>
  </si>
  <si>
    <t>CQ 027401</t>
  </si>
  <si>
    <t>CX 168492</t>
  </si>
  <si>
    <t>CN-CTT: 650m²
CN- KTT: 273.1m²</t>
  </si>
  <si>
    <t>NCN-CN-CTT: 150m²
NCN- KTT: 124.6m²</t>
  </si>
  <si>
    <t>NCN-CN-CTT: 100m²
NCN-CN- KTT: 75.5m²</t>
  </si>
  <si>
    <t>NTK-CN-CTT: 100m²
NTK-CN- KTT: 183.5m²</t>
  </si>
  <si>
    <t>NTK-CN-CTT: 200m²
NTK-CN- KTT: 743.4m²</t>
  </si>
  <si>
    <t>NCN-CN-CTT: 200m²
NCN-CN- KTT: 400m²</t>
  </si>
  <si>
    <t>Phạm Hào
Trần Thị Hồng</t>
  </si>
  <si>
    <t>CX 168435</t>
  </si>
  <si>
    <t>Phạm Công Hiệu
Dương Thị Sơn</t>
  </si>
  <si>
    <t>CX 168436</t>
  </si>
  <si>
    <t>CX 169902</t>
  </si>
  <si>
    <t>ĐTC-CN-CTT: 82,5m²
ĐTC-CN- KTT: 30m²</t>
  </si>
  <si>
    <t>ONT: Lâu dài
CLN: Đến ngày 01/7/2054</t>
  </si>
  <si>
    <t>CN-CTT: 27,9m²
DG-CTT: 66,6m²</t>
  </si>
  <si>
    <t>ĐTC-CN-CTT</t>
  </si>
  <si>
    <t>DG-CTT: 284,5m²
CN-CTT: 70,2m²</t>
  </si>
  <si>
    <t>CX 169904</t>
  </si>
  <si>
    <t>CX 169955</t>
  </si>
  <si>
    <t>CS 914520</t>
  </si>
  <si>
    <t>NCN-CN-CTT: 500m²
NCN-CN- KTT: 553.4m²
DG-CTT: 800m²</t>
  </si>
  <si>
    <t>NCN-CN-CTT: 300m²
NCN-CN- KTT: 133m²
DG-CTT: 600m²</t>
  </si>
  <si>
    <t>Trần Ngọc Lân
Nguyễn Thị Bình</t>
  </si>
  <si>
    <t>CK 142406</t>
  </si>
  <si>
    <t>NCN-DG-CTT</t>
  </si>
  <si>
    <t>ĐTC-CN-CTT: 375m²
ĐTC-CN- KTT: 159,6m²</t>
  </si>
  <si>
    <t>ĐTC-CN-CTT: 375m²
ĐTC-CN- KTT: 184,9m²</t>
  </si>
  <si>
    <t>Nguyễn Văn Nam
Nguyễn Bá Quang
Nguyễn Tiến Lâm
Nguyễn Hữu Nam</t>
  </si>
  <si>
    <t>NTC-DG-CTT</t>
  </si>
  <si>
    <t>Đã có nhà</t>
  </si>
  <si>
    <t>ONT,CLN</t>
  </si>
  <si>
    <t>ODT,CLN</t>
  </si>
  <si>
    <t>DANH SÁCH ĐƯỢC CẤP GIẤY CHỨNG NHẬN QUYỀN SỬ DỤNG ĐẤT,</t>
  </si>
  <si>
    <t>Tổng 20 hồ sơ/ 25 giấy chứng nhận</t>
  </si>
  <si>
    <t>NCN-CN-CTT: 100m²
NCN-CN-KTT 203.5m²</t>
  </si>
  <si>
    <t>Nguyễn Văn Đạt
Trần Thị Lài</t>
  </si>
  <si>
    <t>CX 168495</t>
  </si>
  <si>
    <t>NCN-CN-CTT: 100m²
NCN-CN-KTT: 30m²</t>
  </si>
  <si>
    <t>CG 306327</t>
  </si>
  <si>
    <t xml:space="preserve">(Kèm theo đề nghị của Văn phòng Đăng ký đất đai tại Tờ trình số 1967 /TTr-VPĐKĐĐ  ngày  23  /11/2020) </t>
  </si>
  <si>
    <t>Số Giấy chứng nhận được ký duyệt là            25                 giấy chứng nhận</t>
  </si>
  <si>
    <t>(Đã ký)</t>
  </si>
  <si>
    <t>Hà Tĩnh, ngày  24   tháng 11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</si>
</sst>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mm/dd/yy;@"/>
    <numFmt numFmtId="166" formatCode="_(* #,##0_);_(* \(#,##0\);_(* &quot;-&quot;??_);_(@_)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2"/>
    </font>
    <font>
      <b/>
      <sz val="15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2"/>
    </font>
    <font>
      <sz val="13"/>
      <name val="Times New Roman"/>
      <family val="1"/>
    </font>
    <font>
      <b/>
      <sz val="13"/>
      <color theme="1"/>
      <name val="Times New Roman"/>
      <family val="2"/>
    </font>
    <font>
      <b/>
      <sz val="14"/>
      <name val="Times New Roman"/>
      <family val="2"/>
    </font>
    <font>
      <b/>
      <sz val="14"/>
      <name val="Times New Roman"/>
      <family val="1"/>
    </font>
    <font>
      <sz val="14"/>
      <name val="Times New Roman"/>
      <family val="2"/>
    </font>
    <font>
      <sz val="14"/>
      <color rgb="FFFF0000"/>
      <name val="Times New Roman"/>
      <family val="2"/>
    </font>
    <font>
      <sz val="14"/>
      <name val="Times New Roman"/>
      <family val="1"/>
    </font>
    <font>
      <sz val="14"/>
      <color theme="1"/>
      <name val="Times New Roman"/>
      <family val="2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/>
    <xf numFmtId="165" fontId="8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14" fontId="13" fillId="0" borderId="1" xfId="0" applyNumberFormat="1" applyFont="1" applyFill="1" applyBorder="1" applyAlignment="1">
      <alignment vertical="center" wrapText="1"/>
    </xf>
    <xf numFmtId="166" fontId="11" fillId="0" borderId="1" xfId="12" applyNumberFormat="1" applyFont="1" applyFill="1" applyBorder="1" applyAlignment="1">
      <alignment vertical="center" wrapText="1"/>
    </xf>
    <xf numFmtId="166" fontId="8" fillId="0" borderId="0" xfId="12" applyNumberFormat="1" applyFont="1" applyFill="1"/>
    <xf numFmtId="166" fontId="8" fillId="0" borderId="0" xfId="0" applyNumberFormat="1" applyFont="1" applyFill="1"/>
    <xf numFmtId="0" fontId="14" fillId="0" borderId="0" xfId="0" applyFont="1" applyFill="1"/>
    <xf numFmtId="0" fontId="16" fillId="0" borderId="1" xfId="2" applyFont="1" applyFill="1" applyBorder="1" applyAlignment="1">
      <alignment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8" fillId="0" borderId="1" xfId="0" applyFont="1" applyFill="1" applyBorder="1" applyAlignment="1">
      <alignment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 applyFill="1" applyAlignment="1"/>
    <xf numFmtId="165" fontId="16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164" fontId="23" fillId="2" borderId="6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left" vertical="center"/>
    </xf>
    <xf numFmtId="0" fontId="23" fillId="2" borderId="8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</cellXfs>
  <cellStyles count="13">
    <cellStyle name="Bình thường 2" xfId="5"/>
    <cellStyle name="Comma" xfId="12" builtinId="3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4" workbookViewId="0">
      <selection activeCell="C13" sqref="C13"/>
    </sheetView>
  </sheetViews>
  <sheetFormatPr defaultRowHeight="16.5" x14ac:dyDescent="0.25"/>
  <cols>
    <col min="1" max="1" width="5.5" style="2" customWidth="1"/>
    <col min="2" max="2" width="27.75" style="3" customWidth="1"/>
    <col min="3" max="3" width="19.75" style="2" customWidth="1"/>
    <col min="4" max="4" width="17" style="4" customWidth="1"/>
    <col min="5" max="5" width="19.125" style="2" customWidth="1"/>
    <col min="6" max="16384" width="9" style="1"/>
  </cols>
  <sheetData>
    <row r="1" spans="1:5" ht="15.75" customHeight="1" x14ac:dyDescent="0.25"/>
    <row r="2" spans="1:5" ht="15.75" customHeight="1" x14ac:dyDescent="0.25">
      <c r="A2" s="43"/>
      <c r="B2" s="43"/>
      <c r="C2" s="43"/>
      <c r="D2" s="43"/>
      <c r="E2" s="43"/>
    </row>
    <row r="3" spans="1:5" ht="15.75" customHeight="1" x14ac:dyDescent="0.3">
      <c r="A3" s="44"/>
      <c r="B3" s="44"/>
      <c r="C3" s="44"/>
      <c r="D3" s="44"/>
      <c r="E3" s="44"/>
    </row>
    <row r="4" spans="1:5" ht="23.25" customHeight="1" x14ac:dyDescent="0.25">
      <c r="A4" s="45" t="s">
        <v>40</v>
      </c>
      <c r="B4" s="45"/>
      <c r="C4" s="45"/>
      <c r="D4" s="45"/>
      <c r="E4" s="45"/>
    </row>
    <row r="5" spans="1:5" ht="15.75" customHeight="1" x14ac:dyDescent="0.25">
      <c r="A5" s="45"/>
      <c r="B5" s="45"/>
      <c r="C5" s="45"/>
      <c r="D5" s="45"/>
      <c r="E5" s="45"/>
    </row>
    <row r="6" spans="1:5" ht="30.75" customHeight="1" x14ac:dyDescent="0.25">
      <c r="A6" s="45"/>
      <c r="B6" s="45"/>
      <c r="C6" s="45"/>
      <c r="D6" s="45"/>
      <c r="E6" s="45"/>
    </row>
    <row r="7" spans="1:5" ht="35.25" customHeight="1" x14ac:dyDescent="0.25">
      <c r="A7" s="45"/>
      <c r="B7" s="45"/>
      <c r="C7" s="45"/>
      <c r="D7" s="45"/>
      <c r="E7" s="45"/>
    </row>
    <row r="8" spans="1:5" ht="96.75" customHeight="1" x14ac:dyDescent="0.25">
      <c r="A8" s="45"/>
      <c r="B8" s="45"/>
      <c r="C8" s="45"/>
      <c r="D8" s="45"/>
      <c r="E8" s="45"/>
    </row>
    <row r="9" spans="1:5" ht="20.100000000000001" customHeight="1" x14ac:dyDescent="0.25">
      <c r="A9" s="46" t="s">
        <v>1</v>
      </c>
      <c r="B9" s="47" t="s">
        <v>14</v>
      </c>
      <c r="C9" s="46" t="s">
        <v>15</v>
      </c>
      <c r="D9" s="46" t="s">
        <v>16</v>
      </c>
      <c r="E9" s="46" t="s">
        <v>17</v>
      </c>
    </row>
    <row r="10" spans="1:5" ht="32.25" customHeight="1" x14ac:dyDescent="0.25">
      <c r="A10" s="46"/>
      <c r="B10" s="47"/>
      <c r="C10" s="46"/>
      <c r="D10" s="46"/>
      <c r="E10" s="46"/>
    </row>
    <row r="11" spans="1:5" s="18" customFormat="1" ht="23.25" customHeight="1" x14ac:dyDescent="0.3">
      <c r="A11" s="17">
        <v>1</v>
      </c>
      <c r="B11" s="15" t="s">
        <v>33</v>
      </c>
      <c r="C11" s="16">
        <v>44095</v>
      </c>
      <c r="D11" s="16">
        <v>44172</v>
      </c>
      <c r="E11" s="17"/>
    </row>
    <row r="12" spans="1:5" s="18" customFormat="1" ht="21" customHeight="1" x14ac:dyDescent="0.3">
      <c r="A12" s="17">
        <v>2</v>
      </c>
      <c r="B12" s="15" t="s">
        <v>25</v>
      </c>
      <c r="C12" s="16">
        <v>44110</v>
      </c>
      <c r="D12" s="16">
        <v>44169</v>
      </c>
      <c r="E12" s="17"/>
    </row>
    <row r="13" spans="1:5" s="14" customFormat="1" ht="20.100000000000001" customHeight="1" x14ac:dyDescent="0.3">
      <c r="A13" s="17">
        <v>3</v>
      </c>
      <c r="B13" s="12" t="s">
        <v>26</v>
      </c>
      <c r="C13" s="13">
        <v>44151</v>
      </c>
      <c r="D13" s="13">
        <v>44167</v>
      </c>
      <c r="E13" s="17"/>
    </row>
    <row r="14" spans="1:5" s="14" customFormat="1" ht="20.100000000000001" customHeight="1" x14ac:dyDescent="0.3">
      <c r="A14" s="17">
        <v>4</v>
      </c>
      <c r="B14" s="12" t="s">
        <v>27</v>
      </c>
      <c r="C14" s="13">
        <v>44147</v>
      </c>
      <c r="D14" s="13">
        <v>44160</v>
      </c>
      <c r="E14" s="17"/>
    </row>
    <row r="15" spans="1:5" s="14" customFormat="1" ht="20.100000000000001" customHeight="1" x14ac:dyDescent="0.3">
      <c r="A15" s="17">
        <v>5</v>
      </c>
      <c r="B15" s="12" t="s">
        <v>34</v>
      </c>
      <c r="C15" s="13">
        <v>44120</v>
      </c>
      <c r="D15" s="13">
        <v>44221</v>
      </c>
      <c r="E15" s="17"/>
    </row>
    <row r="16" spans="1:5" s="14" customFormat="1" ht="20.100000000000001" customHeight="1" x14ac:dyDescent="0.3">
      <c r="A16" s="17">
        <v>6</v>
      </c>
      <c r="B16" s="12" t="s">
        <v>28</v>
      </c>
      <c r="C16" s="13">
        <v>44105</v>
      </c>
      <c r="D16" s="13">
        <v>44158</v>
      </c>
      <c r="E16" s="17"/>
    </row>
    <row r="17" spans="1:5" s="14" customFormat="1" ht="20.100000000000001" customHeight="1" x14ac:dyDescent="0.3">
      <c r="A17" s="17">
        <v>7</v>
      </c>
      <c r="B17" s="12" t="s">
        <v>35</v>
      </c>
      <c r="C17" s="13">
        <v>44103</v>
      </c>
      <c r="D17" s="13">
        <v>44186</v>
      </c>
      <c r="E17" s="17"/>
    </row>
    <row r="18" spans="1:5" s="14" customFormat="1" ht="20.100000000000001" customHeight="1" x14ac:dyDescent="0.3">
      <c r="A18" s="17">
        <v>8</v>
      </c>
      <c r="B18" s="12" t="s">
        <v>36</v>
      </c>
      <c r="C18" s="13">
        <v>44137</v>
      </c>
      <c r="D18" s="13">
        <v>44160</v>
      </c>
      <c r="E18" s="17"/>
    </row>
    <row r="19" spans="1:5" s="14" customFormat="1" ht="20.100000000000001" customHeight="1" x14ac:dyDescent="0.3">
      <c r="A19" s="17">
        <v>9</v>
      </c>
      <c r="B19" s="12" t="s">
        <v>37</v>
      </c>
      <c r="C19" s="13">
        <v>44140</v>
      </c>
      <c r="D19" s="13">
        <v>44160</v>
      </c>
      <c r="E19" s="17"/>
    </row>
    <row r="20" spans="1:5" s="14" customFormat="1" ht="20.100000000000001" customHeight="1" x14ac:dyDescent="0.3">
      <c r="A20" s="17">
        <v>10</v>
      </c>
      <c r="B20" s="12" t="s">
        <v>30</v>
      </c>
      <c r="C20" s="13">
        <v>44075</v>
      </c>
      <c r="D20" s="13">
        <v>44162</v>
      </c>
      <c r="E20" s="17"/>
    </row>
    <row r="21" spans="1:5" s="14" customFormat="1" ht="20.100000000000001" customHeight="1" x14ac:dyDescent="0.3">
      <c r="A21" s="17">
        <v>11</v>
      </c>
      <c r="B21" s="12" t="s">
        <v>31</v>
      </c>
      <c r="C21" s="13">
        <v>44147</v>
      </c>
      <c r="D21" s="13">
        <v>44160</v>
      </c>
      <c r="E21" s="17"/>
    </row>
    <row r="22" spans="1:5" s="14" customFormat="1" ht="20.100000000000001" customHeight="1" x14ac:dyDescent="0.3">
      <c r="A22" s="17">
        <v>12</v>
      </c>
      <c r="B22" s="12" t="s">
        <v>32</v>
      </c>
      <c r="C22" s="13">
        <v>44147</v>
      </c>
      <c r="D22" s="13">
        <v>44160</v>
      </c>
      <c r="E22" s="17"/>
    </row>
    <row r="23" spans="1:5" s="14" customFormat="1" ht="20.100000000000001" customHeight="1" x14ac:dyDescent="0.3">
      <c r="A23" s="17">
        <v>13</v>
      </c>
      <c r="B23" s="12" t="s">
        <v>38</v>
      </c>
      <c r="C23" s="13">
        <v>44137</v>
      </c>
      <c r="D23" s="13">
        <v>44158</v>
      </c>
      <c r="E23" s="17"/>
    </row>
    <row r="24" spans="1:5" s="14" customFormat="1" ht="20.100000000000001" customHeight="1" x14ac:dyDescent="0.3">
      <c r="A24" s="17">
        <v>14</v>
      </c>
      <c r="B24" s="12" t="s">
        <v>39</v>
      </c>
      <c r="C24" s="13">
        <v>44102</v>
      </c>
      <c r="D24" s="13">
        <v>44165</v>
      </c>
      <c r="E24" s="17"/>
    </row>
    <row r="25" spans="1:5" x14ac:dyDescent="0.25">
      <c r="A25" s="5"/>
      <c r="B25" s="6" t="s">
        <v>18</v>
      </c>
      <c r="C25" s="7"/>
      <c r="D25" s="7"/>
      <c r="E25" s="8"/>
    </row>
    <row r="26" spans="1:5" s="21" customFormat="1" ht="18.75" x14ac:dyDescent="0.3">
      <c r="A26" s="18" t="s">
        <v>19</v>
      </c>
      <c r="B26" s="19"/>
      <c r="C26" s="18"/>
      <c r="D26" s="20"/>
      <c r="E26" s="18"/>
    </row>
    <row r="27" spans="1:5" ht="18.75" x14ac:dyDescent="0.3">
      <c r="A27" s="41" t="s">
        <v>20</v>
      </c>
      <c r="B27" s="41"/>
      <c r="C27" s="9"/>
      <c r="D27" s="41" t="s">
        <v>21</v>
      </c>
      <c r="E27" s="41"/>
    </row>
    <row r="28" spans="1:5" x14ac:dyDescent="0.25">
      <c r="C28" s="9"/>
      <c r="E28" s="10"/>
    </row>
    <row r="29" spans="1:5" ht="18.75" x14ac:dyDescent="0.3">
      <c r="C29" s="9"/>
      <c r="E29" s="11"/>
    </row>
    <row r="30" spans="1:5" x14ac:dyDescent="0.25">
      <c r="E30" s="10"/>
    </row>
    <row r="31" spans="1:5" ht="18.75" x14ac:dyDescent="0.3">
      <c r="A31" s="42"/>
      <c r="B31" s="42"/>
      <c r="C31" s="10"/>
      <c r="D31" s="42"/>
      <c r="E31" s="42"/>
    </row>
  </sheetData>
  <mergeCells count="12">
    <mergeCell ref="A27:B27"/>
    <mergeCell ref="D27:E27"/>
    <mergeCell ref="A31:B31"/>
    <mergeCell ref="D31:E31"/>
    <mergeCell ref="A2:E2"/>
    <mergeCell ref="A3:E3"/>
    <mergeCell ref="A4:E8"/>
    <mergeCell ref="A9:A10"/>
    <mergeCell ref="B9:B10"/>
    <mergeCell ref="C9:C10"/>
    <mergeCell ref="D9:D10"/>
    <mergeCell ref="E9:E10"/>
  </mergeCells>
  <pageMargins left="0.31496062992126" right="0.31496062992126" top="0.3" bottom="0.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1" workbookViewId="0">
      <selection activeCell="H38" sqref="H38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1.875" style="1" customWidth="1"/>
    <col min="9" max="9" width="13.5" style="1" customWidth="1"/>
    <col min="10" max="10" width="7" style="22" customWidth="1"/>
    <col min="11" max="11" width="11.5" style="1" customWidth="1"/>
    <col min="12" max="12" width="10.875" style="1" customWidth="1"/>
    <col min="13" max="16384" width="9" style="1"/>
  </cols>
  <sheetData>
    <row r="1" spans="1:12" ht="18.75" x14ac:dyDescent="0.25">
      <c r="A1" s="48" t="s">
        <v>147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x14ac:dyDescent="0.25">
      <c r="A3" s="49" t="s">
        <v>154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3.25" customHeight="1" x14ac:dyDescent="0.25">
      <c r="A4" s="50" t="s">
        <v>1</v>
      </c>
      <c r="B4" s="50" t="s">
        <v>12</v>
      </c>
      <c r="C4" s="50" t="s">
        <v>2</v>
      </c>
      <c r="D4" s="50" t="s">
        <v>42</v>
      </c>
      <c r="E4" s="50"/>
      <c r="F4" s="50"/>
      <c r="G4" s="50"/>
      <c r="H4" s="50"/>
      <c r="I4" s="50"/>
      <c r="J4" s="50" t="s">
        <v>41</v>
      </c>
      <c r="K4" s="50" t="s">
        <v>3</v>
      </c>
      <c r="L4" s="50"/>
    </row>
    <row r="5" spans="1:12" x14ac:dyDescent="0.25">
      <c r="A5" s="50"/>
      <c r="B5" s="50"/>
      <c r="C5" s="50"/>
      <c r="D5" s="50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/>
      <c r="K5" s="50" t="s">
        <v>10</v>
      </c>
      <c r="L5" s="50" t="s">
        <v>11</v>
      </c>
    </row>
    <row r="6" spans="1:12" ht="30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44.25" customHeight="1" x14ac:dyDescent="0.25">
      <c r="A7" s="51">
        <v>1</v>
      </c>
      <c r="B7" s="30" t="s">
        <v>43</v>
      </c>
      <c r="C7" s="51" t="s">
        <v>29</v>
      </c>
      <c r="D7" s="30">
        <v>498</v>
      </c>
      <c r="E7" s="30">
        <v>19</v>
      </c>
      <c r="F7" s="30">
        <v>923.1</v>
      </c>
      <c r="G7" s="31" t="s">
        <v>145</v>
      </c>
      <c r="H7" s="31" t="s">
        <v>116</v>
      </c>
      <c r="I7" s="63" t="s">
        <v>13</v>
      </c>
      <c r="J7" s="51" t="s">
        <v>144</v>
      </c>
      <c r="K7" s="51" t="s">
        <v>44</v>
      </c>
      <c r="L7" s="30" t="s">
        <v>45</v>
      </c>
    </row>
    <row r="8" spans="1:12" ht="45.75" customHeight="1" x14ac:dyDescent="0.25">
      <c r="A8" s="51"/>
      <c r="B8" s="30" t="s">
        <v>46</v>
      </c>
      <c r="C8" s="51"/>
      <c r="D8" s="30">
        <v>497</v>
      </c>
      <c r="E8" s="30">
        <v>19</v>
      </c>
      <c r="F8" s="30">
        <v>274.60000000000002</v>
      </c>
      <c r="G8" s="31" t="s">
        <v>145</v>
      </c>
      <c r="H8" s="31" t="s">
        <v>117</v>
      </c>
      <c r="I8" s="63"/>
      <c r="J8" s="51"/>
      <c r="K8" s="51"/>
      <c r="L8" s="30" t="s">
        <v>47</v>
      </c>
    </row>
    <row r="9" spans="1:12" ht="44.25" customHeight="1" x14ac:dyDescent="0.25">
      <c r="A9" s="51">
        <v>2</v>
      </c>
      <c r="B9" s="30" t="s">
        <v>81</v>
      </c>
      <c r="C9" s="51" t="s">
        <v>48</v>
      </c>
      <c r="D9" s="30">
        <v>220</v>
      </c>
      <c r="E9" s="30">
        <v>93</v>
      </c>
      <c r="F9" s="30">
        <v>175.5</v>
      </c>
      <c r="G9" s="31" t="s">
        <v>146</v>
      </c>
      <c r="H9" s="31" t="s">
        <v>118</v>
      </c>
      <c r="I9" s="63" t="s">
        <v>24</v>
      </c>
      <c r="J9" s="51" t="s">
        <v>144</v>
      </c>
      <c r="K9" s="51" t="s">
        <v>49</v>
      </c>
      <c r="L9" s="30" t="s">
        <v>50</v>
      </c>
    </row>
    <row r="10" spans="1:12" ht="48" customHeight="1" x14ac:dyDescent="0.25">
      <c r="A10" s="51"/>
      <c r="B10" s="30" t="s">
        <v>51</v>
      </c>
      <c r="C10" s="51"/>
      <c r="D10" s="30">
        <v>221</v>
      </c>
      <c r="E10" s="30">
        <v>93</v>
      </c>
      <c r="F10" s="30">
        <v>283.5</v>
      </c>
      <c r="G10" s="31" t="s">
        <v>146</v>
      </c>
      <c r="H10" s="31" t="s">
        <v>119</v>
      </c>
      <c r="I10" s="63"/>
      <c r="J10" s="51"/>
      <c r="K10" s="51"/>
      <c r="L10" s="30" t="s">
        <v>52</v>
      </c>
    </row>
    <row r="11" spans="1:12" ht="60.75" customHeight="1" x14ac:dyDescent="0.25">
      <c r="A11" s="30">
        <v>3</v>
      </c>
      <c r="B11" s="30" t="s">
        <v>54</v>
      </c>
      <c r="C11" s="30" t="s">
        <v>55</v>
      </c>
      <c r="D11" s="30">
        <v>14</v>
      </c>
      <c r="E11" s="30">
        <v>8</v>
      </c>
      <c r="F11" s="30">
        <v>1033</v>
      </c>
      <c r="G11" s="31" t="s">
        <v>145</v>
      </c>
      <c r="H11" s="31" t="s">
        <v>136</v>
      </c>
      <c r="I11" s="32" t="s">
        <v>13</v>
      </c>
      <c r="J11" s="30" t="s">
        <v>144</v>
      </c>
      <c r="K11" s="30" t="s">
        <v>56</v>
      </c>
      <c r="L11" s="30" t="s">
        <v>57</v>
      </c>
    </row>
    <row r="12" spans="1:12" ht="66.75" customHeight="1" x14ac:dyDescent="0.25">
      <c r="A12" s="30">
        <v>4</v>
      </c>
      <c r="B12" s="30" t="s">
        <v>54</v>
      </c>
      <c r="C12" s="30" t="s">
        <v>55</v>
      </c>
      <c r="D12" s="30">
        <v>49</v>
      </c>
      <c r="E12" s="30">
        <v>8</v>
      </c>
      <c r="F12" s="30">
        <v>1853.4</v>
      </c>
      <c r="G12" s="31" t="s">
        <v>145</v>
      </c>
      <c r="H12" s="31" t="s">
        <v>135</v>
      </c>
      <c r="I12" s="32" t="s">
        <v>13</v>
      </c>
      <c r="J12" s="30" t="s">
        <v>144</v>
      </c>
      <c r="K12" s="30" t="s">
        <v>58</v>
      </c>
      <c r="L12" s="30" t="s">
        <v>59</v>
      </c>
    </row>
    <row r="13" spans="1:12" ht="38.25" customHeight="1" x14ac:dyDescent="0.25">
      <c r="A13" s="30">
        <v>5</v>
      </c>
      <c r="B13" s="30" t="s">
        <v>60</v>
      </c>
      <c r="C13" s="30" t="s">
        <v>61</v>
      </c>
      <c r="D13" s="30">
        <v>208</v>
      </c>
      <c r="E13" s="30">
        <v>2</v>
      </c>
      <c r="F13" s="30">
        <v>175</v>
      </c>
      <c r="G13" s="31" t="s">
        <v>23</v>
      </c>
      <c r="H13" s="31" t="s">
        <v>139</v>
      </c>
      <c r="I13" s="32" t="s">
        <v>22</v>
      </c>
      <c r="J13" s="30"/>
      <c r="K13" s="30" t="s">
        <v>62</v>
      </c>
      <c r="L13" s="30" t="s">
        <v>63</v>
      </c>
    </row>
    <row r="14" spans="1:12" ht="47.25" customHeight="1" x14ac:dyDescent="0.25">
      <c r="A14" s="30">
        <v>6</v>
      </c>
      <c r="B14" s="30" t="s">
        <v>64</v>
      </c>
      <c r="C14" s="30" t="s">
        <v>65</v>
      </c>
      <c r="D14" s="30">
        <v>56</v>
      </c>
      <c r="E14" s="30">
        <v>22</v>
      </c>
      <c r="F14" s="30">
        <v>275</v>
      </c>
      <c r="G14" s="31" t="s">
        <v>23</v>
      </c>
      <c r="H14" s="31" t="s">
        <v>139</v>
      </c>
      <c r="I14" s="32" t="s">
        <v>22</v>
      </c>
      <c r="J14" s="30"/>
      <c r="K14" s="30" t="s">
        <v>66</v>
      </c>
      <c r="L14" s="30" t="s">
        <v>67</v>
      </c>
    </row>
    <row r="15" spans="1:12" ht="48.75" customHeight="1" x14ac:dyDescent="0.25">
      <c r="A15" s="30">
        <v>7</v>
      </c>
      <c r="B15" s="30" t="s">
        <v>68</v>
      </c>
      <c r="C15" s="30" t="s">
        <v>65</v>
      </c>
      <c r="D15" s="30">
        <v>91</v>
      </c>
      <c r="E15" s="30">
        <v>22</v>
      </c>
      <c r="F15" s="30">
        <v>292</v>
      </c>
      <c r="G15" s="31" t="s">
        <v>23</v>
      </c>
      <c r="H15" s="31" t="s">
        <v>139</v>
      </c>
      <c r="I15" s="32" t="s">
        <v>22</v>
      </c>
      <c r="J15" s="30"/>
      <c r="K15" s="30" t="s">
        <v>69</v>
      </c>
      <c r="L15" s="30" t="s">
        <v>70</v>
      </c>
    </row>
    <row r="16" spans="1:12" ht="53.25" customHeight="1" x14ac:dyDescent="0.25">
      <c r="A16" s="30">
        <v>8</v>
      </c>
      <c r="B16" s="30" t="s">
        <v>71</v>
      </c>
      <c r="C16" s="30" t="s">
        <v>65</v>
      </c>
      <c r="D16" s="30">
        <v>89</v>
      </c>
      <c r="E16" s="30">
        <v>22</v>
      </c>
      <c r="F16" s="30">
        <v>300</v>
      </c>
      <c r="G16" s="31" t="s">
        <v>23</v>
      </c>
      <c r="H16" s="31" t="s">
        <v>139</v>
      </c>
      <c r="I16" s="32" t="s">
        <v>22</v>
      </c>
      <c r="J16" s="30"/>
      <c r="K16" s="30" t="s">
        <v>72</v>
      </c>
      <c r="L16" s="30" t="s">
        <v>73</v>
      </c>
    </row>
    <row r="17" spans="1:12" ht="47.25" customHeight="1" x14ac:dyDescent="0.25">
      <c r="A17" s="55">
        <v>9</v>
      </c>
      <c r="B17" s="30" t="s">
        <v>122</v>
      </c>
      <c r="C17" s="55" t="s">
        <v>86</v>
      </c>
      <c r="D17" s="30">
        <v>400</v>
      </c>
      <c r="E17" s="55">
        <v>26</v>
      </c>
      <c r="F17" s="30">
        <v>112.5</v>
      </c>
      <c r="G17" s="31" t="s">
        <v>145</v>
      </c>
      <c r="H17" s="31" t="s">
        <v>127</v>
      </c>
      <c r="I17" s="58" t="s">
        <v>128</v>
      </c>
      <c r="J17" s="55"/>
      <c r="K17" s="55" t="s">
        <v>134</v>
      </c>
      <c r="L17" s="30" t="s">
        <v>123</v>
      </c>
    </row>
    <row r="18" spans="1:12" ht="47.25" customHeight="1" x14ac:dyDescent="0.25">
      <c r="A18" s="56"/>
      <c r="B18" s="30" t="s">
        <v>124</v>
      </c>
      <c r="C18" s="56"/>
      <c r="D18" s="30">
        <v>401</v>
      </c>
      <c r="E18" s="56"/>
      <c r="F18" s="30">
        <v>94.5</v>
      </c>
      <c r="G18" s="31" t="s">
        <v>145</v>
      </c>
      <c r="H18" s="31" t="s">
        <v>129</v>
      </c>
      <c r="I18" s="59"/>
      <c r="J18" s="56"/>
      <c r="K18" s="56"/>
      <c r="L18" s="30" t="s">
        <v>126</v>
      </c>
    </row>
    <row r="19" spans="1:12" ht="47.25" customHeight="1" x14ac:dyDescent="0.25">
      <c r="A19" s="56"/>
      <c r="B19" s="30" t="s">
        <v>122</v>
      </c>
      <c r="C19" s="56"/>
      <c r="D19" s="30">
        <v>403</v>
      </c>
      <c r="E19" s="56"/>
      <c r="F19" s="30">
        <v>89.6</v>
      </c>
      <c r="G19" s="31" t="s">
        <v>145</v>
      </c>
      <c r="H19" s="31" t="s">
        <v>130</v>
      </c>
      <c r="I19" s="59"/>
      <c r="J19" s="56"/>
      <c r="K19" s="56"/>
      <c r="L19" s="30" t="s">
        <v>125</v>
      </c>
    </row>
    <row r="20" spans="1:12" ht="47.25" customHeight="1" x14ac:dyDescent="0.25">
      <c r="A20" s="57"/>
      <c r="B20" s="30" t="s">
        <v>124</v>
      </c>
      <c r="C20" s="57"/>
      <c r="D20" s="30">
        <v>402</v>
      </c>
      <c r="E20" s="57"/>
      <c r="F20" s="30">
        <v>354.7</v>
      </c>
      <c r="G20" s="31" t="s">
        <v>145</v>
      </c>
      <c r="H20" s="31" t="s">
        <v>131</v>
      </c>
      <c r="I20" s="60"/>
      <c r="J20" s="57"/>
      <c r="K20" s="57"/>
      <c r="L20" s="30" t="s">
        <v>133</v>
      </c>
    </row>
    <row r="21" spans="1:12" ht="46.5" customHeight="1" x14ac:dyDescent="0.25">
      <c r="A21" s="30">
        <v>10</v>
      </c>
      <c r="B21" s="30" t="s">
        <v>137</v>
      </c>
      <c r="C21" s="30" t="s">
        <v>86</v>
      </c>
      <c r="D21" s="30">
        <v>435</v>
      </c>
      <c r="E21" s="30">
        <v>13</v>
      </c>
      <c r="F21" s="30">
        <v>200</v>
      </c>
      <c r="G21" s="31" t="s">
        <v>23</v>
      </c>
      <c r="H21" s="31" t="s">
        <v>139</v>
      </c>
      <c r="I21" s="32" t="s">
        <v>22</v>
      </c>
      <c r="J21" s="30"/>
      <c r="K21" s="30" t="s">
        <v>138</v>
      </c>
      <c r="L21" s="30" t="s">
        <v>132</v>
      </c>
    </row>
    <row r="22" spans="1:12" ht="65.25" customHeight="1" x14ac:dyDescent="0.25">
      <c r="A22" s="30">
        <v>11</v>
      </c>
      <c r="B22" s="30" t="s">
        <v>82</v>
      </c>
      <c r="C22" s="30" t="s">
        <v>83</v>
      </c>
      <c r="D22" s="30">
        <v>212</v>
      </c>
      <c r="E22" s="30">
        <v>50</v>
      </c>
      <c r="F22" s="30">
        <v>943.4</v>
      </c>
      <c r="G22" s="31" t="s">
        <v>145</v>
      </c>
      <c r="H22" s="31" t="s">
        <v>120</v>
      </c>
      <c r="I22" s="32" t="s">
        <v>13</v>
      </c>
      <c r="J22" s="30" t="s">
        <v>144</v>
      </c>
      <c r="K22" s="30" t="s">
        <v>84</v>
      </c>
      <c r="L22" s="30" t="s">
        <v>85</v>
      </c>
    </row>
    <row r="23" spans="1:12" ht="72" customHeight="1" x14ac:dyDescent="0.25">
      <c r="A23" s="30">
        <v>12</v>
      </c>
      <c r="B23" s="30" t="s">
        <v>142</v>
      </c>
      <c r="C23" s="30" t="s">
        <v>86</v>
      </c>
      <c r="D23" s="30">
        <v>231</v>
      </c>
      <c r="E23" s="30">
        <v>20</v>
      </c>
      <c r="F23" s="30">
        <v>299.39999999999998</v>
      </c>
      <c r="G23" s="31" t="s">
        <v>23</v>
      </c>
      <c r="H23" s="31" t="s">
        <v>139</v>
      </c>
      <c r="I23" s="32" t="s">
        <v>22</v>
      </c>
      <c r="J23" s="30"/>
      <c r="K23" s="30" t="s">
        <v>87</v>
      </c>
      <c r="L23" s="30" t="s">
        <v>88</v>
      </c>
    </row>
    <row r="24" spans="1:12" ht="67.5" customHeight="1" x14ac:dyDescent="0.25">
      <c r="A24" s="30">
        <v>13</v>
      </c>
      <c r="B24" s="30" t="s">
        <v>89</v>
      </c>
      <c r="C24" s="30" t="s">
        <v>90</v>
      </c>
      <c r="D24" s="30">
        <v>116</v>
      </c>
      <c r="E24" s="30">
        <v>13</v>
      </c>
      <c r="F24" s="30">
        <v>600</v>
      </c>
      <c r="G24" s="31" t="s">
        <v>145</v>
      </c>
      <c r="H24" s="31" t="s">
        <v>121</v>
      </c>
      <c r="I24" s="32" t="s">
        <v>13</v>
      </c>
      <c r="J24" s="30" t="s">
        <v>144</v>
      </c>
      <c r="K24" s="30" t="s">
        <v>91</v>
      </c>
      <c r="L24" s="30" t="s">
        <v>92</v>
      </c>
    </row>
    <row r="25" spans="1:12" ht="38.25" customHeight="1" x14ac:dyDescent="0.25">
      <c r="A25" s="30">
        <v>14</v>
      </c>
      <c r="B25" s="30" t="s">
        <v>93</v>
      </c>
      <c r="C25" s="30" t="s">
        <v>86</v>
      </c>
      <c r="D25" s="30">
        <v>251</v>
      </c>
      <c r="E25" s="30">
        <v>15</v>
      </c>
      <c r="F25" s="30">
        <v>296.27999999999997</v>
      </c>
      <c r="G25" s="31" t="s">
        <v>23</v>
      </c>
      <c r="H25" s="31" t="s">
        <v>139</v>
      </c>
      <c r="I25" s="32" t="s">
        <v>22</v>
      </c>
      <c r="J25" s="30"/>
      <c r="K25" s="30" t="s">
        <v>94</v>
      </c>
      <c r="L25" s="30" t="s">
        <v>95</v>
      </c>
    </row>
    <row r="26" spans="1:12" ht="41.25" customHeight="1" x14ac:dyDescent="0.25">
      <c r="A26" s="30">
        <v>15</v>
      </c>
      <c r="B26" s="30" t="s">
        <v>97</v>
      </c>
      <c r="C26" s="30" t="s">
        <v>96</v>
      </c>
      <c r="D26" s="30">
        <v>837</v>
      </c>
      <c r="E26" s="30">
        <v>24</v>
      </c>
      <c r="F26" s="30">
        <v>200</v>
      </c>
      <c r="G26" s="31" t="s">
        <v>23</v>
      </c>
      <c r="H26" s="31" t="s">
        <v>143</v>
      </c>
      <c r="I26" s="32" t="s">
        <v>22</v>
      </c>
      <c r="J26" s="30"/>
      <c r="K26" s="33" t="s">
        <v>98</v>
      </c>
      <c r="L26" s="30" t="s">
        <v>99</v>
      </c>
    </row>
    <row r="27" spans="1:12" ht="37.5" customHeight="1" x14ac:dyDescent="0.25">
      <c r="A27" s="30">
        <v>16</v>
      </c>
      <c r="B27" s="34" t="s">
        <v>100</v>
      </c>
      <c r="C27" s="32" t="s">
        <v>101</v>
      </c>
      <c r="D27" s="32">
        <v>53</v>
      </c>
      <c r="E27" s="32">
        <v>57</v>
      </c>
      <c r="F27" s="32">
        <v>175</v>
      </c>
      <c r="G27" s="31" t="s">
        <v>102</v>
      </c>
      <c r="H27" s="31" t="s">
        <v>139</v>
      </c>
      <c r="I27" s="32" t="s">
        <v>22</v>
      </c>
      <c r="J27" s="31"/>
      <c r="K27" s="33" t="s">
        <v>103</v>
      </c>
      <c r="L27" s="33" t="s">
        <v>104</v>
      </c>
    </row>
    <row r="28" spans="1:12" ht="71.25" customHeight="1" x14ac:dyDescent="0.25">
      <c r="A28" s="30">
        <v>17</v>
      </c>
      <c r="B28" s="34" t="s">
        <v>105</v>
      </c>
      <c r="C28" s="32" t="s">
        <v>53</v>
      </c>
      <c r="D28" s="32">
        <v>377</v>
      </c>
      <c r="E28" s="32">
        <v>18</v>
      </c>
      <c r="F28" s="32" t="s">
        <v>106</v>
      </c>
      <c r="G28" s="31" t="s">
        <v>145</v>
      </c>
      <c r="H28" s="31" t="s">
        <v>140</v>
      </c>
      <c r="I28" s="32" t="s">
        <v>13</v>
      </c>
      <c r="J28" s="31" t="s">
        <v>144</v>
      </c>
      <c r="K28" s="33" t="s">
        <v>107</v>
      </c>
      <c r="L28" s="33" t="s">
        <v>108</v>
      </c>
    </row>
    <row r="29" spans="1:12" ht="65.25" customHeight="1" x14ac:dyDescent="0.25">
      <c r="A29" s="30">
        <v>18</v>
      </c>
      <c r="B29" s="34" t="s">
        <v>109</v>
      </c>
      <c r="C29" s="32" t="s">
        <v>53</v>
      </c>
      <c r="D29" s="32">
        <v>379</v>
      </c>
      <c r="E29" s="32">
        <v>18</v>
      </c>
      <c r="F29" s="32">
        <v>559.9</v>
      </c>
      <c r="G29" s="31" t="s">
        <v>145</v>
      </c>
      <c r="H29" s="31" t="s">
        <v>141</v>
      </c>
      <c r="I29" s="32" t="s">
        <v>13</v>
      </c>
      <c r="J29" s="31" t="s">
        <v>144</v>
      </c>
      <c r="K29" s="33" t="s">
        <v>110</v>
      </c>
      <c r="L29" s="33" t="s">
        <v>111</v>
      </c>
    </row>
    <row r="30" spans="1:12" ht="66.75" customHeight="1" x14ac:dyDescent="0.25">
      <c r="A30" s="35">
        <v>19</v>
      </c>
      <c r="B30" s="38" t="s">
        <v>150</v>
      </c>
      <c r="C30" s="36" t="s">
        <v>113</v>
      </c>
      <c r="D30" s="37">
        <v>64</v>
      </c>
      <c r="E30" s="37">
        <v>62</v>
      </c>
      <c r="F30" s="37">
        <v>130</v>
      </c>
      <c r="G30" s="31" t="s">
        <v>145</v>
      </c>
      <c r="H30" s="31" t="s">
        <v>152</v>
      </c>
      <c r="I30" s="37" t="s">
        <v>13</v>
      </c>
      <c r="J30" s="39"/>
      <c r="K30" s="40" t="s">
        <v>153</v>
      </c>
      <c r="L30" s="40" t="s">
        <v>151</v>
      </c>
    </row>
    <row r="31" spans="1:12" ht="66.75" customHeight="1" x14ac:dyDescent="0.25">
      <c r="A31" s="30">
        <v>20</v>
      </c>
      <c r="B31" s="34" t="s">
        <v>112</v>
      </c>
      <c r="C31" s="32" t="s">
        <v>113</v>
      </c>
      <c r="D31" s="32">
        <v>451</v>
      </c>
      <c r="E31" s="32">
        <v>29</v>
      </c>
      <c r="F31" s="32">
        <v>303.5</v>
      </c>
      <c r="G31" s="31" t="s">
        <v>145</v>
      </c>
      <c r="H31" s="31" t="s">
        <v>149</v>
      </c>
      <c r="I31" s="32" t="s">
        <v>13</v>
      </c>
      <c r="J31" s="31" t="s">
        <v>144</v>
      </c>
      <c r="K31" s="33" t="s">
        <v>114</v>
      </c>
      <c r="L31" s="33" t="s">
        <v>115</v>
      </c>
    </row>
    <row r="32" spans="1:12" ht="23.25" customHeight="1" x14ac:dyDescent="0.25">
      <c r="A32" s="52" t="s">
        <v>148</v>
      </c>
      <c r="B32" s="53"/>
      <c r="C32" s="53"/>
      <c r="D32" s="53"/>
      <c r="E32" s="54"/>
      <c r="F32" s="28">
        <f>SUM(F7:F31)</f>
        <v>9943.880000000001</v>
      </c>
      <c r="G32" s="29"/>
      <c r="H32" s="29"/>
      <c r="I32" s="29"/>
      <c r="J32" s="29"/>
      <c r="K32" s="29"/>
      <c r="L32" s="29"/>
    </row>
    <row r="33" spans="1:12" ht="21" customHeight="1" x14ac:dyDescent="0.25">
      <c r="A33" s="64" t="s">
        <v>155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18.75" x14ac:dyDescent="0.25">
      <c r="A34" s="23"/>
      <c r="B34" s="23"/>
      <c r="C34" s="23"/>
      <c r="D34" s="25"/>
      <c r="E34" s="25"/>
      <c r="F34" s="23"/>
      <c r="G34" s="23"/>
      <c r="H34" s="67" t="s">
        <v>157</v>
      </c>
      <c r="I34" s="67"/>
      <c r="J34" s="67"/>
      <c r="K34" s="67"/>
      <c r="L34" s="67"/>
    </row>
    <row r="35" spans="1:12" ht="18.75" x14ac:dyDescent="0.25">
      <c r="A35" s="61" t="s">
        <v>74</v>
      </c>
      <c r="B35" s="61"/>
      <c r="C35" s="61"/>
      <c r="D35" s="61"/>
      <c r="E35" s="61"/>
      <c r="F35" s="23"/>
      <c r="G35" s="23"/>
      <c r="H35" s="62" t="s">
        <v>75</v>
      </c>
      <c r="I35" s="62"/>
      <c r="J35" s="62"/>
      <c r="K35" s="62"/>
      <c r="L35" s="62"/>
    </row>
    <row r="36" spans="1:12" ht="18.75" x14ac:dyDescent="0.25">
      <c r="A36" s="61" t="s">
        <v>76</v>
      </c>
      <c r="B36" s="61"/>
      <c r="C36" s="61"/>
      <c r="D36" s="61"/>
      <c r="E36" s="61"/>
      <c r="F36" s="23"/>
      <c r="G36" s="23"/>
      <c r="H36" s="62" t="s">
        <v>80</v>
      </c>
      <c r="I36" s="62"/>
      <c r="J36" s="62"/>
      <c r="K36" s="62"/>
      <c r="L36" s="62"/>
    </row>
    <row r="37" spans="1:12" ht="18.75" x14ac:dyDescent="0.25">
      <c r="A37" s="24"/>
      <c r="B37" s="24"/>
      <c r="C37" s="24"/>
      <c r="D37" s="24"/>
      <c r="E37" s="24"/>
      <c r="F37" s="23"/>
      <c r="G37" s="24"/>
      <c r="H37" s="61" t="s">
        <v>77</v>
      </c>
      <c r="I37" s="61"/>
      <c r="J37" s="61"/>
      <c r="K37" s="61"/>
      <c r="L37" s="61"/>
    </row>
    <row r="38" spans="1:12" ht="87" customHeight="1" x14ac:dyDescent="0.25">
      <c r="A38" s="61" t="s">
        <v>156</v>
      </c>
      <c r="B38" s="61"/>
      <c r="C38" s="61"/>
      <c r="D38" s="61"/>
      <c r="E38" s="26"/>
      <c r="F38" s="26"/>
      <c r="G38" s="24"/>
      <c r="H38" s="24"/>
      <c r="I38" s="61" t="s">
        <v>156</v>
      </c>
      <c r="J38" s="61"/>
      <c r="K38" s="27"/>
      <c r="L38" s="27"/>
    </row>
    <row r="39" spans="1:12" ht="18.75" x14ac:dyDescent="0.25">
      <c r="A39" s="61" t="s">
        <v>78</v>
      </c>
      <c r="B39" s="61"/>
      <c r="C39" s="61"/>
      <c r="D39" s="61"/>
      <c r="E39" s="61"/>
      <c r="F39" s="23"/>
      <c r="G39" s="23"/>
      <c r="H39" s="62" t="s">
        <v>79</v>
      </c>
      <c r="I39" s="62"/>
      <c r="J39" s="62"/>
      <c r="K39" s="62"/>
      <c r="L39" s="62"/>
    </row>
  </sheetData>
  <mergeCells count="45">
    <mergeCell ref="A39:E39"/>
    <mergeCell ref="H39:L39"/>
    <mergeCell ref="I7:I8"/>
    <mergeCell ref="A7:A8"/>
    <mergeCell ref="I9:I10"/>
    <mergeCell ref="A9:A10"/>
    <mergeCell ref="A36:E36"/>
    <mergeCell ref="H36:L36"/>
    <mergeCell ref="H37:L37"/>
    <mergeCell ref="A38:D38"/>
    <mergeCell ref="I38:J38"/>
    <mergeCell ref="A33:L33"/>
    <mergeCell ref="H34:L34"/>
    <mergeCell ref="A35:E35"/>
    <mergeCell ref="H35:L35"/>
    <mergeCell ref="K7:K8"/>
    <mergeCell ref="C9:C10"/>
    <mergeCell ref="J9:J10"/>
    <mergeCell ref="K9:K10"/>
    <mergeCell ref="K5:K6"/>
    <mergeCell ref="A32:E32"/>
    <mergeCell ref="H5:H6"/>
    <mergeCell ref="J4:J6"/>
    <mergeCell ref="I5:I6"/>
    <mergeCell ref="C7:C8"/>
    <mergeCell ref="J7:J8"/>
    <mergeCell ref="A17:A20"/>
    <mergeCell ref="C17:C20"/>
    <mergeCell ref="E17:E20"/>
    <mergeCell ref="I17:I20"/>
    <mergeCell ref="K17:K20"/>
    <mergeCell ref="J17:J2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ptd</vt:lpstr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2020-11-23T03:57:41Z</cp:lastPrinted>
  <dcterms:created xsi:type="dcterms:W3CDTF">2019-08-23T09:42:54Z</dcterms:created>
  <dcterms:modified xsi:type="dcterms:W3CDTF">2020-11-25T02:53:12Z</dcterms:modified>
</cp:coreProperties>
</file>