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<sst xmlns="http://schemas.openxmlformats.org/spreadsheetml/2006/main" count="226" uniqueCount="174">
  <si>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</si>
  <si>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</si>
  <si>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</si>
  <si>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</si>
  <si>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</si>
  <si>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</si>
  <si>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</si>
  <si>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</si>
  <si>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</si>
  <si>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</si>
  <si>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</si>
  <si>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</si>
  <si>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</si>
  <si>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</si>
  <si>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</si>
  <si>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</si>
  <si>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</si>
  <si>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</si>
  <si>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</si>
  <si>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</si>
  <si>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</si>
  <si>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</si>
  <si>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</si>
  <si>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</si>
  <si>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</si>
  <si>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Kỳ Tân</t>
  </si>
  <si>
    <t>Nhà nước giao đất</t>
  </si>
  <si>
    <t>Kỳ Giang</t>
  </si>
  <si>
    <t>02-GĐGR</t>
  </si>
  <si>
    <t>NCN-DG-KTT</t>
  </si>
  <si>
    <t>(Tổng số giấy chứng nhận được ký duyệt là: ……………………. Giấy chứng nhận)</t>
  </si>
  <si>
    <t xml:space="preserve"> Hà Tĩnh, ngày     tháng 11 năm 2020</t>
  </si>
  <si>
    <t>Nguyễn Thị Đào
Hoàng Minh Tuấn</t>
  </si>
  <si>
    <t>Kỳ Sơn</t>
  </si>
  <si>
    <t>RST: 16122m2</t>
  </si>
  <si>
    <t>RST: Đến ngày 01/9/2065</t>
  </si>
  <si>
    <t>CC 053916</t>
  </si>
  <si>
    <t>CY 309830</t>
  </si>
  <si>
    <t>Trần Văn Sắc
Lê Thị Yến</t>
  </si>
  <si>
    <t>ONT: 300m2;
CLN: 324.5m2</t>
  </si>
  <si>
    <t>NTC-CN-CTT: 300m2;
NTC-CN-KTT: 324.5m2</t>
  </si>
  <si>
    <t>CV 376441</t>
  </si>
  <si>
    <t>CY 309827</t>
  </si>
  <si>
    <t>Trần Văn Cảnh</t>
  </si>
  <si>
    <t>ONT: 100m2;
CLN: 342.6m2</t>
  </si>
  <si>
    <t>NTC-CN-CTT: 100m2;
NTC-CN-KTT: 342.6m2</t>
  </si>
  <si>
    <t>CY 309828</t>
  </si>
  <si>
    <t>Nguyễn Văn Tuyên
Dương Thị Hứa</t>
  </si>
  <si>
    <t>ONT: 200m2;
CLN: 130.3m2</t>
  </si>
  <si>
    <t>NCN-CN-CTT: 200m2;
NCN-CN-KTT: 130m2</t>
  </si>
  <si>
    <t>ONT: Lâu dài;
CLN: Đến ngày 04/12/2065</t>
  </si>
  <si>
    <t>CK 173608</t>
  </si>
  <si>
    <t>CY 309841</t>
  </si>
  <si>
    <t>Nguyễn Thị Thủy</t>
  </si>
  <si>
    <t>ONT: 100m2;
CLN: 3.2m2</t>
  </si>
  <si>
    <t>NCN-DG-CTT: 100m2;
NCN-DG-KTT: 3.2m2</t>
  </si>
  <si>
    <t>ONT: Lâu dài;
CLN: Đến ngày 29/5/2049</t>
  </si>
  <si>
    <t>CU 086292</t>
  </si>
  <si>
    <t>Nguyễn Tiến Bình</t>
  </si>
  <si>
    <t>ONT: 100m2;
CLN: 5m2</t>
  </si>
  <si>
    <t>NTC-DG-CTT: 100m2;
NTC-DG-KTT: 5m2</t>
  </si>
  <si>
    <t>CY 309949</t>
  </si>
  <si>
    <t>CY 309957</t>
  </si>
  <si>
    <t>Nguyễn Ngọc Tấn
Nguyễn Thị Vĩnh Hằng</t>
  </si>
  <si>
    <t>NHK: 19712.4m2;
RST: 72464m2</t>
  </si>
  <si>
    <t>NHK: Đến ngày 01/12/2063;
RST: Đến ngày 01/12/2063</t>
  </si>
  <si>
    <t>CY 321680</t>
  </si>
  <si>
    <t>CY 309858</t>
  </si>
  <si>
    <t>Hoàng Anh Tú
Nguyễn Thị Nhật Hoài</t>
  </si>
  <si>
    <t>01-GĐGR</t>
  </si>
  <si>
    <t>RST: 10744.7m2</t>
  </si>
  <si>
    <t>RST: Đến ngày 01/12/2063</t>
  </si>
  <si>
    <t>CY 309817</t>
  </si>
  <si>
    <t>RST: 32798.9m2</t>
  </si>
  <si>
    <t>CY 309816</t>
  </si>
  <si>
    <t xml:space="preserve">(Kèm theo đề nghị của Văn phòng Đăng ký đất đai tại Tờ trình số:       /TTr-VPĐKĐĐ ngày     /11/2020) </t>
  </si>
  <si>
    <t>Nguyễn Tiến Lai
Hoàng Thị Ái</t>
  </si>
  <si>
    <t>Kỳ Khang</t>
  </si>
  <si>
    <t>ONT: 180m2;
CLN: 389.1m2;
BHK: 39.8m2</t>
  </si>
  <si>
    <t>CN-CTT: 180m2;
CN-KTT: 428.9m2</t>
  </si>
  <si>
    <t>ONT: Lâu dài;
CLN: Đến ngày 15/10/2043;
BHK: Đến ngày 01/7/2064</t>
  </si>
  <si>
    <t>BY 381707</t>
  </si>
  <si>
    <t>CY 321007</t>
  </si>
  <si>
    <t>Nguyễn Tiến Long
Nguyễn Thị Lan</t>
  </si>
  <si>
    <t>ONT: 120m2;
CLN: 10.9m2</t>
  </si>
  <si>
    <t>NTC-CN-CTT: 100m2;
NTC-CN-KTT: 10.9m2</t>
  </si>
  <si>
    <t>CY 321006</t>
  </si>
  <si>
    <t>Nguyễn Văn Bính
Lê Thị Thơm</t>
  </si>
  <si>
    <t>ONT: 100m2;
CLN: 74.5m2</t>
  </si>
  <si>
    <t>NTC-CN-CTT: 100m2;
NTC-CN-KTT: 74.5m2</t>
  </si>
  <si>
    <t>ONT: Lâu dài;
CLN: Đến ngày 26/11/2053</t>
  </si>
  <si>
    <t>CK 004772</t>
  </si>
  <si>
    <t>CY 309924</t>
  </si>
  <si>
    <t>Nguyễn Đình Vinh
Bùi Thị Nga</t>
  </si>
  <si>
    <t>ONT: 100m2;
CLN: 75.7m2</t>
  </si>
  <si>
    <t>NTC-CN-CTT: 100m2;
NTC-CN-KTT: 75.7m2</t>
  </si>
  <si>
    <t>CY 309925</t>
  </si>
  <si>
    <t>Nguyễn Anh Tiến
Nguyễn Thị Lệ Mỹ</t>
  </si>
  <si>
    <t>ONT: 175m2</t>
  </si>
  <si>
    <t>NCN-DG-CTT</t>
  </si>
  <si>
    <t>ONT: Lâu dài</t>
  </si>
  <si>
    <t>CD 964551</t>
  </si>
  <si>
    <t>CY 309956</t>
  </si>
  <si>
    <t>Lê Anh Dũng
Võ Thị Vân</t>
  </si>
  <si>
    <t>Kỳ Châu</t>
  </si>
  <si>
    <t>ONT: 194.3m2</t>
  </si>
  <si>
    <t>DG-CTT</t>
  </si>
  <si>
    <t>AK 294906</t>
  </si>
  <si>
    <t>CY 321500</t>
  </si>
  <si>
    <t>Nguyễn Văn Bình
Trần Thị Dương</t>
  </si>
  <si>
    <t>Kỳ Văn</t>
  </si>
  <si>
    <t>ONT: 100m2;
CLN: 212m2</t>
  </si>
  <si>
    <t>NCN-CN-CTT: 100m2;
NCN-CN-KTT: 212m2</t>
  </si>
  <si>
    <t>ONT: Lâu dài;
CLN: Đến ngày 05/11/2064</t>
  </si>
  <si>
    <t>CO 370200</t>
  </si>
  <si>
    <t>CY 309839</t>
  </si>
  <si>
    <t>Nguyễn Thanh Tùng
Lê Thị Thắm</t>
  </si>
  <si>
    <t>ONT: 100m2;
CLN: 215.3m2</t>
  </si>
  <si>
    <t>NTC-CN-CTT: 100m2;
NTC-CN-KTT: 215.3m2</t>
  </si>
  <si>
    <t>CY 309838</t>
  </si>
  <si>
    <t>Nguyễn Duy Khánh
Trần Thị Ngọc Mai</t>
  </si>
  <si>
    <t>ONT: 100m2;
CLN: 309.8m2</t>
  </si>
  <si>
    <t>NTC-CN-CTT: 100m2;
NTC-CN-KTT: 309.8m2</t>
  </si>
  <si>
    <t>CY 309837</t>
  </si>
  <si>
    <t>Nguyễn Văn Khả
Nguyễn Thị Xoánh</t>
  </si>
  <si>
    <t>ONT: 400m2;
CLN: 917.8m2</t>
  </si>
  <si>
    <t>CN-CTT: 250m2;
NTC-CN-CTT: 150m2;
CN-KTT: 735.2m2;
NTC-CN-KTT: 182.6m2</t>
  </si>
  <si>
    <t>BU 885837
CM 859200</t>
  </si>
  <si>
    <t>CY 309834</t>
  </si>
  <si>
    <t>Cao Đình Dũng</t>
  </si>
  <si>
    <t>ONT: 128m2</t>
  </si>
  <si>
    <t>CM 859500</t>
  </si>
  <si>
    <t>CY 309942</t>
  </si>
  <si>
    <t>Nguyễn Văn Minh</t>
  </si>
  <si>
    <t>CY 309945</t>
  </si>
  <si>
    <t>Hồ Sỹ Đức
Đặng Thị Trúc</t>
  </si>
  <si>
    <t>Kỳ Phong</t>
  </si>
  <si>
    <t>ONT: 200m2;
CLN: 2471.4m2</t>
  </si>
  <si>
    <t>NTC-CN-CTT: 200m2;
NTC-CN-KTT: 2471.4m2</t>
  </si>
  <si>
    <t>CB 526151</t>
  </si>
  <si>
    <t>CY 309712</t>
  </si>
  <si>
    <t>Đào Thế Diễn
Nguyễn Thị Ngọc Huyền</t>
  </si>
  <si>
    <t>Lâm Hợp</t>
  </si>
  <si>
    <t>ONT: 195.4m2</t>
  </si>
  <si>
    <t>BH 309104</t>
  </si>
  <si>
    <t>CY 321002</t>
  </si>
  <si>
    <t>Dương Ngọc Chúc
Nguyễn Thị Thương</t>
  </si>
  <si>
    <t>ONT: 150m2;
CLN: 413.7m2</t>
  </si>
  <si>
    <t>CN-CTT: 150m2;
CN-KTT: 413.7m2</t>
  </si>
  <si>
    <t>BX 635312</t>
  </si>
  <si>
    <t>CY 309836</t>
  </si>
  <si>
    <t>Dương Văn Cường</t>
  </si>
  <si>
    <t>ONT: 150m2;
CLN: 92.4m2</t>
  </si>
  <si>
    <t>NTC-CN-CTT: 150m2;
NTC-CN-KTT: 92.4m2</t>
  </si>
  <si>
    <t>CY 309835</t>
  </si>
  <si>
    <t>Đặng Quốc Khánh
Nguyễn Thị Dư</t>
  </si>
  <si>
    <t>ONT: 300m2</t>
  </si>
  <si>
    <t>NTC-DG-CTT</t>
  </si>
  <si>
    <t>CO 370285</t>
  </si>
  <si>
    <t>CY 321005</t>
  </si>
  <si>
    <t>Nguyễn Tiến Thành</t>
  </si>
  <si>
    <t>Kỳ Tiến</t>
  </si>
  <si>
    <t>ONT: 240m2</t>
  </si>
  <si>
    <t>CO 419654</t>
  </si>
  <si>
    <t>CY 309711</t>
  </si>
  <si>
    <t>Nguyễn Tiến Hiền
Hoàng Thị Hồng Phượng</t>
  </si>
  <si>
    <t>BĐ 928924</t>
  </si>
  <si>
    <t>CY 309011</t>
  </si>
  <si>
    <t>Nguyễn Văn Hoan
Nguyễn Thị Hằng</t>
  </si>
  <si>
    <t>QHĐC dân cư khu 1</t>
  </si>
  <si>
    <t>ONT: 200m2</t>
  </si>
  <si>
    <t>CV 432791</t>
  </si>
  <si>
    <t>CY 321001</t>
  </si>
  <si>
    <t>Tổng cộng hồ sơ: 19 HS/29GCN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</si>
</sst>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left" vertical="center" wrapText="1"/>
    </xf>
    <xf numFmtId="14" fontId="29" fillId="33" borderId="0" xfId="0" applyNumberFormat="1" applyFont="1" applyFill="1" applyBorder="1" applyAlignment="1">
      <alignment horizontal="left" vertical="center" wrapText="1"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164" fontId="46" fillId="33" borderId="11" xfId="56" applyNumberFormat="1" applyFont="1" applyFill="1" applyBorder="1" applyAlignment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40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2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3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34">
      <selection activeCell="H57" sqref="H57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7.421875" style="9" customWidth="1"/>
    <col min="4" max="4" width="6.421875" style="9" customWidth="1"/>
    <col min="5" max="5" width="6.28125" style="9" customWidth="1"/>
    <col min="6" max="6" width="11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>
      <c r="A3" s="27" t="s">
        <v>75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3" customHeight="1">
      <c r="A4" s="25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5"/>
      <c r="I4" s="25"/>
      <c r="J4" s="25" t="s">
        <v>21</v>
      </c>
      <c r="K4" s="25" t="s">
        <v>4</v>
      </c>
      <c r="L4" s="25"/>
    </row>
    <row r="5" spans="1:12" ht="50.25" customHeight="1">
      <c r="A5" s="25"/>
      <c r="B5" s="25"/>
      <c r="C5" s="25"/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/>
      <c r="K5" s="25" t="s">
        <v>11</v>
      </c>
      <c r="L5" s="25" t="s">
        <v>12</v>
      </c>
    </row>
    <row r="6" spans="1:12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10" customFormat="1" ht="47.25">
      <c r="A7" s="18">
        <v>1</v>
      </c>
      <c r="B7" s="16" t="s">
        <v>32</v>
      </c>
      <c r="C7" s="16" t="s">
        <v>33</v>
      </c>
      <c r="D7" s="16">
        <v>144</v>
      </c>
      <c r="E7" s="16" t="s">
        <v>28</v>
      </c>
      <c r="F7" s="17">
        <v>16122</v>
      </c>
      <c r="G7" s="16" t="s">
        <v>34</v>
      </c>
      <c r="H7" s="18" t="s">
        <v>29</v>
      </c>
      <c r="I7" s="16" t="s">
        <v>35</v>
      </c>
      <c r="J7" s="18" t="s">
        <v>26</v>
      </c>
      <c r="K7" s="16" t="s">
        <v>36</v>
      </c>
      <c r="L7" s="18" t="s">
        <v>37</v>
      </c>
    </row>
    <row r="8" spans="1:12" s="10" customFormat="1" ht="31.5" customHeight="1">
      <c r="A8" s="18">
        <v>2</v>
      </c>
      <c r="B8" s="16" t="s">
        <v>38</v>
      </c>
      <c r="C8" s="22" t="s">
        <v>27</v>
      </c>
      <c r="D8" s="16">
        <v>1353</v>
      </c>
      <c r="E8" s="16">
        <v>17</v>
      </c>
      <c r="F8" s="17">
        <v>624.5</v>
      </c>
      <c r="G8" s="16" t="s">
        <v>39</v>
      </c>
      <c r="H8" s="18" t="s">
        <v>40</v>
      </c>
      <c r="I8" s="19" t="s">
        <v>23</v>
      </c>
      <c r="J8" s="23" t="s">
        <v>24</v>
      </c>
      <c r="K8" s="24" t="s">
        <v>41</v>
      </c>
      <c r="L8" s="18" t="s">
        <v>42</v>
      </c>
    </row>
    <row r="9" spans="1:12" s="10" customFormat="1" ht="63">
      <c r="A9" s="18">
        <v>3</v>
      </c>
      <c r="B9" s="16" t="s">
        <v>43</v>
      </c>
      <c r="C9" s="22"/>
      <c r="D9" s="16">
        <v>1352</v>
      </c>
      <c r="E9" s="16">
        <v>17</v>
      </c>
      <c r="F9" s="17">
        <v>343.6</v>
      </c>
      <c r="G9" s="16" t="s">
        <v>44</v>
      </c>
      <c r="H9" s="18" t="s">
        <v>45</v>
      </c>
      <c r="I9" s="19" t="s">
        <v>23</v>
      </c>
      <c r="J9" s="23"/>
      <c r="K9" s="24"/>
      <c r="L9" s="18" t="s">
        <v>46</v>
      </c>
    </row>
    <row r="10" spans="1:12" s="10" customFormat="1" ht="61.5" customHeight="1">
      <c r="A10" s="18">
        <v>4</v>
      </c>
      <c r="B10" s="16" t="s">
        <v>47</v>
      </c>
      <c r="C10" s="16" t="s">
        <v>33</v>
      </c>
      <c r="D10" s="20">
        <v>306</v>
      </c>
      <c r="E10" s="20">
        <v>55</v>
      </c>
      <c r="F10" s="20">
        <v>330.3</v>
      </c>
      <c r="G10" s="16" t="s">
        <v>48</v>
      </c>
      <c r="H10" s="18" t="s">
        <v>49</v>
      </c>
      <c r="I10" s="19" t="s">
        <v>50</v>
      </c>
      <c r="J10" s="18" t="s">
        <v>24</v>
      </c>
      <c r="K10" s="16" t="s">
        <v>51</v>
      </c>
      <c r="L10" s="16" t="s">
        <v>52</v>
      </c>
    </row>
    <row r="11" spans="1:12" s="10" customFormat="1" ht="61.5" customHeight="1">
      <c r="A11" s="18">
        <v>5</v>
      </c>
      <c r="B11" s="16" t="s">
        <v>53</v>
      </c>
      <c r="C11" s="22" t="s">
        <v>25</v>
      </c>
      <c r="D11" s="16">
        <v>500</v>
      </c>
      <c r="E11" s="16">
        <v>8</v>
      </c>
      <c r="F11" s="17">
        <v>103.2</v>
      </c>
      <c r="G11" s="16" t="s">
        <v>54</v>
      </c>
      <c r="H11" s="18" t="s">
        <v>55</v>
      </c>
      <c r="I11" s="19" t="s">
        <v>56</v>
      </c>
      <c r="J11" s="23" t="s">
        <v>26</v>
      </c>
      <c r="K11" s="24" t="s">
        <v>57</v>
      </c>
      <c r="L11" s="18" t="s">
        <v>62</v>
      </c>
    </row>
    <row r="12" spans="1:12" s="10" customFormat="1" ht="61.5" customHeight="1">
      <c r="A12" s="18">
        <v>6</v>
      </c>
      <c r="B12" s="16" t="s">
        <v>58</v>
      </c>
      <c r="C12" s="22"/>
      <c r="D12" s="16">
        <v>501</v>
      </c>
      <c r="E12" s="16">
        <v>8</v>
      </c>
      <c r="F12" s="17">
        <v>105</v>
      </c>
      <c r="G12" s="16" t="s">
        <v>59</v>
      </c>
      <c r="H12" s="18" t="s">
        <v>60</v>
      </c>
      <c r="I12" s="19" t="s">
        <v>56</v>
      </c>
      <c r="J12" s="23"/>
      <c r="K12" s="24"/>
      <c r="L12" s="18" t="s">
        <v>61</v>
      </c>
    </row>
    <row r="13" spans="1:12" s="10" customFormat="1" ht="63">
      <c r="A13" s="18">
        <v>7</v>
      </c>
      <c r="B13" s="16" t="s">
        <v>63</v>
      </c>
      <c r="C13" s="22" t="s">
        <v>25</v>
      </c>
      <c r="D13" s="16">
        <v>301</v>
      </c>
      <c r="E13" s="16">
        <v>1</v>
      </c>
      <c r="F13" s="17">
        <v>92176.4</v>
      </c>
      <c r="G13" s="16" t="s">
        <v>64</v>
      </c>
      <c r="H13" s="18" t="s">
        <v>29</v>
      </c>
      <c r="I13" s="19" t="s">
        <v>65</v>
      </c>
      <c r="J13" s="23" t="s">
        <v>26</v>
      </c>
      <c r="K13" s="24" t="s">
        <v>66</v>
      </c>
      <c r="L13" s="18" t="s">
        <v>67</v>
      </c>
    </row>
    <row r="14" spans="1:12" s="10" customFormat="1" ht="47.25">
      <c r="A14" s="18">
        <v>8</v>
      </c>
      <c r="B14" s="16" t="s">
        <v>68</v>
      </c>
      <c r="C14" s="22"/>
      <c r="D14" s="16">
        <v>303</v>
      </c>
      <c r="E14" s="16" t="s">
        <v>69</v>
      </c>
      <c r="F14" s="17">
        <v>10744.7</v>
      </c>
      <c r="G14" s="16" t="s">
        <v>70</v>
      </c>
      <c r="H14" s="18" t="s">
        <v>29</v>
      </c>
      <c r="I14" s="19" t="s">
        <v>71</v>
      </c>
      <c r="J14" s="23"/>
      <c r="K14" s="24"/>
      <c r="L14" s="18" t="s">
        <v>72</v>
      </c>
    </row>
    <row r="15" spans="1:14" s="10" customFormat="1" ht="47.25">
      <c r="A15" s="18">
        <v>9</v>
      </c>
      <c r="B15" s="16" t="s">
        <v>68</v>
      </c>
      <c r="C15" s="22"/>
      <c r="D15" s="16">
        <v>302</v>
      </c>
      <c r="E15" s="16" t="s">
        <v>69</v>
      </c>
      <c r="F15" s="17">
        <v>32798.9</v>
      </c>
      <c r="G15" s="16" t="s">
        <v>73</v>
      </c>
      <c r="H15" s="18" t="s">
        <v>29</v>
      </c>
      <c r="I15" s="19" t="s">
        <v>71</v>
      </c>
      <c r="J15" s="23"/>
      <c r="K15" s="24"/>
      <c r="L15" s="18" t="s">
        <v>74</v>
      </c>
      <c r="M15" s="11"/>
      <c r="N15" s="11"/>
    </row>
    <row r="16" spans="1:14" s="10" customFormat="1" ht="78.75">
      <c r="A16" s="18">
        <v>10</v>
      </c>
      <c r="B16" s="16" t="s">
        <v>76</v>
      </c>
      <c r="C16" s="22" t="s">
        <v>77</v>
      </c>
      <c r="D16" s="16">
        <v>356</v>
      </c>
      <c r="E16" s="16">
        <v>31</v>
      </c>
      <c r="F16" s="17">
        <v>608.9</v>
      </c>
      <c r="G16" s="16" t="s">
        <v>78</v>
      </c>
      <c r="H16" s="18" t="s">
        <v>79</v>
      </c>
      <c r="I16" s="19" t="s">
        <v>80</v>
      </c>
      <c r="J16" s="23" t="s">
        <v>24</v>
      </c>
      <c r="K16" s="24" t="s">
        <v>81</v>
      </c>
      <c r="L16" s="18" t="s">
        <v>82</v>
      </c>
      <c r="M16" s="11"/>
      <c r="N16" s="11"/>
    </row>
    <row r="17" spans="1:14" s="10" customFormat="1" ht="63">
      <c r="A17" s="18">
        <v>11</v>
      </c>
      <c r="B17" s="16" t="s">
        <v>83</v>
      </c>
      <c r="C17" s="22"/>
      <c r="D17" s="16">
        <v>355</v>
      </c>
      <c r="E17" s="16">
        <v>31</v>
      </c>
      <c r="F17" s="17">
        <v>130.9</v>
      </c>
      <c r="G17" s="16" t="s">
        <v>84</v>
      </c>
      <c r="H17" s="18" t="s">
        <v>85</v>
      </c>
      <c r="I17" s="19" t="s">
        <v>23</v>
      </c>
      <c r="J17" s="23"/>
      <c r="K17" s="24"/>
      <c r="L17" s="18" t="s">
        <v>86</v>
      </c>
      <c r="M17" s="11"/>
      <c r="N17" s="11"/>
    </row>
    <row r="18" spans="1:14" s="10" customFormat="1" ht="63">
      <c r="A18" s="18">
        <v>12</v>
      </c>
      <c r="B18" s="16" t="s">
        <v>87</v>
      </c>
      <c r="C18" s="22" t="s">
        <v>25</v>
      </c>
      <c r="D18" s="16">
        <v>523</v>
      </c>
      <c r="E18" s="16">
        <v>41</v>
      </c>
      <c r="F18" s="17">
        <v>174.5</v>
      </c>
      <c r="G18" s="16" t="s">
        <v>88</v>
      </c>
      <c r="H18" s="18" t="s">
        <v>89</v>
      </c>
      <c r="I18" s="19" t="s">
        <v>90</v>
      </c>
      <c r="J18" s="23" t="s">
        <v>24</v>
      </c>
      <c r="K18" s="24" t="s">
        <v>91</v>
      </c>
      <c r="L18" s="18" t="s">
        <v>92</v>
      </c>
      <c r="M18" s="11"/>
      <c r="N18" s="11"/>
    </row>
    <row r="19" spans="1:14" s="10" customFormat="1" ht="63">
      <c r="A19" s="18">
        <v>13</v>
      </c>
      <c r="B19" s="16" t="s">
        <v>93</v>
      </c>
      <c r="C19" s="22"/>
      <c r="D19" s="16">
        <v>524</v>
      </c>
      <c r="E19" s="16">
        <v>41</v>
      </c>
      <c r="F19" s="17">
        <v>175.7</v>
      </c>
      <c r="G19" s="16" t="s">
        <v>94</v>
      </c>
      <c r="H19" s="18" t="s">
        <v>95</v>
      </c>
      <c r="I19" s="19" t="s">
        <v>90</v>
      </c>
      <c r="J19" s="23"/>
      <c r="K19" s="24"/>
      <c r="L19" s="18" t="s">
        <v>96</v>
      </c>
      <c r="M19" s="11"/>
      <c r="N19" s="11"/>
    </row>
    <row r="20" spans="1:14" s="10" customFormat="1" ht="68.25" customHeight="1">
      <c r="A20" s="18">
        <v>14</v>
      </c>
      <c r="B20" s="16" t="s">
        <v>97</v>
      </c>
      <c r="C20" s="16" t="s">
        <v>25</v>
      </c>
      <c r="D20" s="16">
        <v>195</v>
      </c>
      <c r="E20" s="16">
        <v>32</v>
      </c>
      <c r="F20" s="17">
        <v>175</v>
      </c>
      <c r="G20" s="16" t="s">
        <v>98</v>
      </c>
      <c r="H20" s="18" t="s">
        <v>99</v>
      </c>
      <c r="I20" s="19" t="s">
        <v>100</v>
      </c>
      <c r="J20" s="18"/>
      <c r="K20" s="21" t="s">
        <v>101</v>
      </c>
      <c r="L20" s="18" t="s">
        <v>102</v>
      </c>
      <c r="M20" s="11"/>
      <c r="N20" s="11"/>
    </row>
    <row r="21" spans="1:14" s="10" customFormat="1" ht="68.25" customHeight="1">
      <c r="A21" s="18">
        <v>15</v>
      </c>
      <c r="B21" s="16" t="s">
        <v>103</v>
      </c>
      <c r="C21" s="16" t="s">
        <v>104</v>
      </c>
      <c r="D21" s="16">
        <v>67</v>
      </c>
      <c r="E21" s="16">
        <v>6</v>
      </c>
      <c r="F21" s="17">
        <v>194.3</v>
      </c>
      <c r="G21" s="16" t="s">
        <v>105</v>
      </c>
      <c r="H21" s="18" t="s">
        <v>106</v>
      </c>
      <c r="I21" s="19" t="s">
        <v>100</v>
      </c>
      <c r="J21" s="18"/>
      <c r="K21" s="21" t="s">
        <v>107</v>
      </c>
      <c r="L21" s="18" t="s">
        <v>108</v>
      </c>
      <c r="M21" s="11"/>
      <c r="N21" s="11"/>
    </row>
    <row r="22" spans="1:14" s="10" customFormat="1" ht="63">
      <c r="A22" s="18">
        <v>16</v>
      </c>
      <c r="B22" s="16" t="s">
        <v>109</v>
      </c>
      <c r="C22" s="22" t="s">
        <v>110</v>
      </c>
      <c r="D22" s="16">
        <v>319</v>
      </c>
      <c r="E22" s="16">
        <v>39</v>
      </c>
      <c r="F22" s="17">
        <v>312</v>
      </c>
      <c r="G22" s="16" t="s">
        <v>111</v>
      </c>
      <c r="H22" s="18" t="s">
        <v>112</v>
      </c>
      <c r="I22" s="19" t="s">
        <v>113</v>
      </c>
      <c r="J22" s="23" t="s">
        <v>24</v>
      </c>
      <c r="K22" s="24" t="s">
        <v>114</v>
      </c>
      <c r="L22" s="18" t="s">
        <v>115</v>
      </c>
      <c r="M22" s="11"/>
      <c r="N22" s="11"/>
    </row>
    <row r="23" spans="1:14" s="10" customFormat="1" ht="63">
      <c r="A23" s="18">
        <v>17</v>
      </c>
      <c r="B23" s="16" t="s">
        <v>116</v>
      </c>
      <c r="C23" s="22"/>
      <c r="D23" s="16">
        <v>320</v>
      </c>
      <c r="E23" s="16">
        <v>39</v>
      </c>
      <c r="F23" s="17">
        <v>315.3</v>
      </c>
      <c r="G23" s="16" t="s">
        <v>117</v>
      </c>
      <c r="H23" s="18" t="s">
        <v>118</v>
      </c>
      <c r="I23" s="19" t="s">
        <v>113</v>
      </c>
      <c r="J23" s="23"/>
      <c r="K23" s="24"/>
      <c r="L23" s="18" t="s">
        <v>119</v>
      </c>
      <c r="M23" s="11"/>
      <c r="N23" s="11"/>
    </row>
    <row r="24" spans="1:14" s="10" customFormat="1" ht="63">
      <c r="A24" s="18">
        <v>18</v>
      </c>
      <c r="B24" s="16" t="s">
        <v>120</v>
      </c>
      <c r="C24" s="22"/>
      <c r="D24" s="16">
        <v>318</v>
      </c>
      <c r="E24" s="16">
        <v>39</v>
      </c>
      <c r="F24" s="17">
        <v>409.8</v>
      </c>
      <c r="G24" s="16" t="s">
        <v>121</v>
      </c>
      <c r="H24" s="18" t="s">
        <v>122</v>
      </c>
      <c r="I24" s="19" t="s">
        <v>113</v>
      </c>
      <c r="J24" s="23"/>
      <c r="K24" s="24"/>
      <c r="L24" s="18" t="s">
        <v>123</v>
      </c>
      <c r="M24" s="11"/>
      <c r="N24" s="11"/>
    </row>
    <row r="25" spans="1:14" s="10" customFormat="1" ht="94.5">
      <c r="A25" s="18">
        <v>19</v>
      </c>
      <c r="B25" s="16" t="s">
        <v>124</v>
      </c>
      <c r="C25" s="16" t="s">
        <v>27</v>
      </c>
      <c r="D25" s="16">
        <v>100</v>
      </c>
      <c r="E25" s="16">
        <v>32</v>
      </c>
      <c r="F25" s="17">
        <v>1317.8</v>
      </c>
      <c r="G25" s="16" t="s">
        <v>125</v>
      </c>
      <c r="H25" s="18" t="s">
        <v>126</v>
      </c>
      <c r="I25" s="19" t="s">
        <v>23</v>
      </c>
      <c r="J25" s="18" t="s">
        <v>24</v>
      </c>
      <c r="K25" s="21" t="s">
        <v>127</v>
      </c>
      <c r="L25" s="18" t="s">
        <v>128</v>
      </c>
      <c r="M25" s="11"/>
      <c r="N25" s="11"/>
    </row>
    <row r="26" spans="1:14" s="10" customFormat="1" ht="31.5">
      <c r="A26" s="18">
        <v>20</v>
      </c>
      <c r="B26" s="16" t="s">
        <v>129</v>
      </c>
      <c r="C26" s="22" t="s">
        <v>25</v>
      </c>
      <c r="D26" s="16">
        <v>834</v>
      </c>
      <c r="E26" s="16">
        <v>24</v>
      </c>
      <c r="F26" s="17">
        <v>128</v>
      </c>
      <c r="G26" s="16" t="s">
        <v>130</v>
      </c>
      <c r="H26" s="18" t="s">
        <v>99</v>
      </c>
      <c r="I26" s="19" t="s">
        <v>100</v>
      </c>
      <c r="J26" s="23"/>
      <c r="K26" s="24" t="s">
        <v>131</v>
      </c>
      <c r="L26" s="18" t="s">
        <v>132</v>
      </c>
      <c r="M26" s="11"/>
      <c r="N26" s="11"/>
    </row>
    <row r="27" spans="1:14" s="10" customFormat="1" ht="31.5">
      <c r="A27" s="18">
        <v>21</v>
      </c>
      <c r="B27" s="16" t="s">
        <v>133</v>
      </c>
      <c r="C27" s="22"/>
      <c r="D27" s="16">
        <v>835</v>
      </c>
      <c r="E27" s="16">
        <v>24</v>
      </c>
      <c r="F27" s="17">
        <v>128</v>
      </c>
      <c r="G27" s="16" t="s">
        <v>130</v>
      </c>
      <c r="H27" s="18" t="s">
        <v>99</v>
      </c>
      <c r="I27" s="19" t="s">
        <v>100</v>
      </c>
      <c r="J27" s="23"/>
      <c r="K27" s="24"/>
      <c r="L27" s="18" t="s">
        <v>134</v>
      </c>
      <c r="M27" s="11"/>
      <c r="N27" s="11"/>
    </row>
    <row r="28" spans="1:14" s="10" customFormat="1" ht="78.75">
      <c r="A28" s="18">
        <v>22</v>
      </c>
      <c r="B28" s="16" t="s">
        <v>135</v>
      </c>
      <c r="C28" s="16" t="s">
        <v>136</v>
      </c>
      <c r="D28" s="16">
        <v>46</v>
      </c>
      <c r="E28" s="16">
        <v>53</v>
      </c>
      <c r="F28" s="17">
        <v>2671.4</v>
      </c>
      <c r="G28" s="16" t="s">
        <v>137</v>
      </c>
      <c r="H28" s="18" t="s">
        <v>138</v>
      </c>
      <c r="I28" s="19" t="s">
        <v>23</v>
      </c>
      <c r="J28" s="18" t="s">
        <v>24</v>
      </c>
      <c r="K28" s="21" t="s">
        <v>139</v>
      </c>
      <c r="L28" s="18" t="s">
        <v>140</v>
      </c>
      <c r="M28" s="11"/>
      <c r="N28" s="11"/>
    </row>
    <row r="29" spans="1:14" s="10" customFormat="1" ht="47.25">
      <c r="A29" s="18">
        <v>23</v>
      </c>
      <c r="B29" s="16" t="s">
        <v>141</v>
      </c>
      <c r="C29" s="16" t="s">
        <v>142</v>
      </c>
      <c r="D29" s="16">
        <v>351</v>
      </c>
      <c r="E29" s="16">
        <v>61</v>
      </c>
      <c r="F29" s="17">
        <v>195.4</v>
      </c>
      <c r="G29" s="16" t="s">
        <v>143</v>
      </c>
      <c r="H29" s="18" t="s">
        <v>99</v>
      </c>
      <c r="I29" s="19" t="s">
        <v>100</v>
      </c>
      <c r="J29" s="18"/>
      <c r="K29" s="21" t="s">
        <v>144</v>
      </c>
      <c r="L29" s="18" t="s">
        <v>145</v>
      </c>
      <c r="M29" s="11"/>
      <c r="N29" s="11"/>
    </row>
    <row r="30" spans="1:14" s="10" customFormat="1" ht="47.25">
      <c r="A30" s="18">
        <v>24</v>
      </c>
      <c r="B30" s="16" t="s">
        <v>146</v>
      </c>
      <c r="C30" s="22" t="s">
        <v>110</v>
      </c>
      <c r="D30" s="16">
        <v>655</v>
      </c>
      <c r="E30" s="16">
        <v>21</v>
      </c>
      <c r="F30" s="17">
        <v>563.7</v>
      </c>
      <c r="G30" s="16" t="s">
        <v>147</v>
      </c>
      <c r="H30" s="18" t="s">
        <v>148</v>
      </c>
      <c r="I30" s="19" t="s">
        <v>23</v>
      </c>
      <c r="J30" s="23" t="s">
        <v>24</v>
      </c>
      <c r="K30" s="24" t="s">
        <v>149</v>
      </c>
      <c r="L30" s="18" t="s">
        <v>150</v>
      </c>
      <c r="M30" s="11"/>
      <c r="N30" s="11"/>
    </row>
    <row r="31" spans="1:14" s="10" customFormat="1" ht="63">
      <c r="A31" s="18">
        <v>25</v>
      </c>
      <c r="B31" s="16" t="s">
        <v>151</v>
      </c>
      <c r="C31" s="22"/>
      <c r="D31" s="16">
        <v>656</v>
      </c>
      <c r="E31" s="16">
        <v>21</v>
      </c>
      <c r="F31" s="17">
        <v>242.4</v>
      </c>
      <c r="G31" s="16" t="s">
        <v>152</v>
      </c>
      <c r="H31" s="18" t="s">
        <v>153</v>
      </c>
      <c r="I31" s="19" t="s">
        <v>23</v>
      </c>
      <c r="J31" s="23"/>
      <c r="K31" s="24"/>
      <c r="L31" s="18" t="s">
        <v>154</v>
      </c>
      <c r="M31" s="11"/>
      <c r="N31" s="11"/>
    </row>
    <row r="32" spans="1:12" ht="31.5">
      <c r="A32" s="18">
        <v>26</v>
      </c>
      <c r="B32" s="16" t="s">
        <v>155</v>
      </c>
      <c r="C32" s="16" t="s">
        <v>77</v>
      </c>
      <c r="D32" s="16">
        <v>206</v>
      </c>
      <c r="E32" s="16">
        <v>31</v>
      </c>
      <c r="F32" s="17">
        <v>300</v>
      </c>
      <c r="G32" s="16" t="s">
        <v>156</v>
      </c>
      <c r="H32" s="18" t="s">
        <v>157</v>
      </c>
      <c r="I32" s="19" t="s">
        <v>100</v>
      </c>
      <c r="J32" s="18"/>
      <c r="K32" s="21" t="s">
        <v>158</v>
      </c>
      <c r="L32" s="18" t="s">
        <v>159</v>
      </c>
    </row>
    <row r="33" spans="1:12" ht="31.5">
      <c r="A33" s="18">
        <v>27</v>
      </c>
      <c r="B33" s="16" t="s">
        <v>160</v>
      </c>
      <c r="C33" s="16" t="s">
        <v>161</v>
      </c>
      <c r="D33" s="16">
        <v>232</v>
      </c>
      <c r="E33" s="16">
        <v>43</v>
      </c>
      <c r="F33" s="17">
        <v>240</v>
      </c>
      <c r="G33" s="16" t="s">
        <v>162</v>
      </c>
      <c r="H33" s="18" t="s">
        <v>99</v>
      </c>
      <c r="I33" s="19" t="s">
        <v>100</v>
      </c>
      <c r="J33" s="18"/>
      <c r="K33" s="21" t="s">
        <v>163</v>
      </c>
      <c r="L33" s="18" t="s">
        <v>164</v>
      </c>
    </row>
    <row r="34" spans="1:12" ht="47.25">
      <c r="A34" s="18">
        <v>28</v>
      </c>
      <c r="B34" s="16" t="s">
        <v>165</v>
      </c>
      <c r="C34" s="16" t="s">
        <v>77</v>
      </c>
      <c r="D34" s="16">
        <v>105</v>
      </c>
      <c r="E34" s="16">
        <v>35</v>
      </c>
      <c r="F34" s="17">
        <v>300</v>
      </c>
      <c r="G34" s="16" t="s">
        <v>156</v>
      </c>
      <c r="H34" s="18" t="s">
        <v>157</v>
      </c>
      <c r="I34" s="19" t="s">
        <v>100</v>
      </c>
      <c r="J34" s="18"/>
      <c r="K34" s="21" t="s">
        <v>166</v>
      </c>
      <c r="L34" s="18" t="s">
        <v>167</v>
      </c>
    </row>
    <row r="35" spans="1:12" ht="78.75">
      <c r="A35" s="18">
        <v>29</v>
      </c>
      <c r="B35" s="16" t="s">
        <v>168</v>
      </c>
      <c r="C35" s="16" t="s">
        <v>104</v>
      </c>
      <c r="D35" s="16">
        <v>17</v>
      </c>
      <c r="E35" s="16" t="s">
        <v>169</v>
      </c>
      <c r="F35" s="17">
        <v>200</v>
      </c>
      <c r="G35" s="17" t="s">
        <v>170</v>
      </c>
      <c r="H35" s="18" t="s">
        <v>99</v>
      </c>
      <c r="I35" s="19" t="s">
        <v>100</v>
      </c>
      <c r="J35" s="18"/>
      <c r="K35" s="21" t="s">
        <v>171</v>
      </c>
      <c r="L35" s="18" t="s">
        <v>172</v>
      </c>
    </row>
    <row r="36" spans="1:12" ht="15.75">
      <c r="A36" s="33" t="s">
        <v>22</v>
      </c>
      <c r="B36" s="34"/>
      <c r="C36" s="34"/>
      <c r="D36" s="34"/>
      <c r="E36" s="35"/>
      <c r="F36" s="7">
        <f>SUM(F7:F35)</f>
        <v>162131.69999999995</v>
      </c>
      <c r="G36" s="36"/>
      <c r="H36" s="37"/>
      <c r="I36" s="37"/>
      <c r="J36" s="37"/>
      <c r="K36" s="37"/>
      <c r="L36" s="38"/>
    </row>
    <row r="37" spans="1:12" ht="16.5">
      <c r="A37" s="29" t="s">
        <v>173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8.75">
      <c r="A38" s="30" t="s">
        <v>30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8.75">
      <c r="A39" s="2"/>
      <c r="B39" s="3"/>
      <c r="C39" s="3"/>
      <c r="D39" s="3"/>
      <c r="E39" s="12"/>
      <c r="F39" s="4"/>
      <c r="G39" s="1"/>
      <c r="H39" s="31" t="s">
        <v>31</v>
      </c>
      <c r="I39" s="31"/>
      <c r="J39" s="31"/>
      <c r="K39" s="31"/>
      <c r="L39" s="31"/>
    </row>
    <row r="40" spans="1:12" ht="18.75">
      <c r="A40" s="32" t="s">
        <v>13</v>
      </c>
      <c r="B40" s="32"/>
      <c r="C40" s="32"/>
      <c r="D40" s="32"/>
      <c r="E40" s="32"/>
      <c r="F40" s="32"/>
      <c r="H40" s="28" t="s">
        <v>14</v>
      </c>
      <c r="I40" s="28"/>
      <c r="J40" s="28"/>
      <c r="K40" s="28"/>
      <c r="L40" s="28"/>
    </row>
    <row r="41" spans="1:12" ht="18.75">
      <c r="A41" s="28" t="s">
        <v>15</v>
      </c>
      <c r="B41" s="28"/>
      <c r="C41" s="28"/>
      <c r="D41" s="28"/>
      <c r="E41" s="28"/>
      <c r="F41" s="28"/>
      <c r="G41" s="1"/>
      <c r="H41" s="28" t="s">
        <v>15</v>
      </c>
      <c r="I41" s="28"/>
      <c r="J41" s="28"/>
      <c r="K41" s="28"/>
      <c r="L41" s="28"/>
    </row>
    <row r="42" spans="1:12" ht="18.75">
      <c r="A42" s="28"/>
      <c r="B42" s="28"/>
      <c r="C42" s="28"/>
      <c r="D42" s="28"/>
      <c r="E42" s="28"/>
      <c r="F42" s="4" t="s">
        <v>16</v>
      </c>
      <c r="G42" s="1"/>
      <c r="H42" s="28"/>
      <c r="I42" s="28"/>
      <c r="J42" s="28"/>
      <c r="K42" s="28"/>
      <c r="L42" s="28"/>
    </row>
    <row r="43" spans="1:12" ht="18.75">
      <c r="A43" s="14"/>
      <c r="B43" s="28"/>
      <c r="C43" s="28"/>
      <c r="D43" s="12"/>
      <c r="E43" s="12"/>
      <c r="F43" s="4"/>
      <c r="G43" s="13"/>
      <c r="H43" s="12"/>
      <c r="I43" s="28"/>
      <c r="J43" s="28"/>
      <c r="K43" s="12"/>
      <c r="L43" s="12"/>
    </row>
    <row r="44" spans="1:12" ht="18.75">
      <c r="A44" s="41"/>
      <c r="B44" s="41"/>
      <c r="C44" s="41"/>
      <c r="D44" s="41"/>
      <c r="E44" s="41"/>
      <c r="F44" s="41"/>
      <c r="G44" s="13"/>
      <c r="H44" s="41"/>
      <c r="I44" s="41"/>
      <c r="J44" s="41"/>
      <c r="K44" s="41"/>
      <c r="L44" s="41"/>
    </row>
    <row r="45" spans="1:12" ht="15">
      <c r="A45" s="1"/>
      <c r="B45" s="4"/>
      <c r="C45" s="4"/>
      <c r="D45" s="4"/>
      <c r="E45" s="4"/>
      <c r="F45" s="4"/>
      <c r="G45" s="1"/>
      <c r="H45" s="3"/>
      <c r="I45" s="3"/>
      <c r="J45" s="3"/>
      <c r="K45" s="3"/>
      <c r="L45" s="5"/>
    </row>
    <row r="46" spans="1:12" ht="6" customHeight="1">
      <c r="A46" s="39"/>
      <c r="B46" s="39"/>
      <c r="C46" s="39"/>
      <c r="D46" s="39"/>
      <c r="E46" s="15"/>
      <c r="F46" s="4"/>
      <c r="G46" s="1"/>
      <c r="H46" s="40"/>
      <c r="I46" s="40"/>
      <c r="J46" s="40"/>
      <c r="K46" s="40"/>
      <c r="L46" s="40"/>
    </row>
    <row r="47" spans="1:12" ht="18.75">
      <c r="A47" s="39" t="s">
        <v>17</v>
      </c>
      <c r="B47" s="39"/>
      <c r="C47" s="39"/>
      <c r="D47" s="39"/>
      <c r="E47" s="39"/>
      <c r="F47" s="39"/>
      <c r="G47" s="6"/>
      <c r="H47" s="40" t="s">
        <v>18</v>
      </c>
      <c r="I47" s="40"/>
      <c r="J47" s="40"/>
      <c r="K47" s="40"/>
      <c r="L47" s="40"/>
    </row>
  </sheetData>
  <sheetProtection/>
  <mergeCells count="60">
    <mergeCell ref="C11:C12"/>
    <mergeCell ref="J11:J12"/>
    <mergeCell ref="K11:K12"/>
    <mergeCell ref="C8:C9"/>
    <mergeCell ref="C13:C15"/>
    <mergeCell ref="J13:J15"/>
    <mergeCell ref="K13:K15"/>
    <mergeCell ref="J8:J9"/>
    <mergeCell ref="K8:K9"/>
    <mergeCell ref="I43:J43"/>
    <mergeCell ref="A47:F47"/>
    <mergeCell ref="A46:D46"/>
    <mergeCell ref="H47:L47"/>
    <mergeCell ref="A42:E42"/>
    <mergeCell ref="H42:L42"/>
    <mergeCell ref="B43:C43"/>
    <mergeCell ref="H44:L44"/>
    <mergeCell ref="H46:L46"/>
    <mergeCell ref="A44:F44"/>
    <mergeCell ref="A36:E36"/>
    <mergeCell ref="G36:L36"/>
    <mergeCell ref="B4:B6"/>
    <mergeCell ref="I5:I6"/>
    <mergeCell ref="C4:C6"/>
    <mergeCell ref="G5:G6"/>
    <mergeCell ref="D4:I4"/>
    <mergeCell ref="F5:F6"/>
    <mergeCell ref="A4:A6"/>
    <mergeCell ref="K5:K6"/>
    <mergeCell ref="H40:L40"/>
    <mergeCell ref="H41:L41"/>
    <mergeCell ref="A37:L37"/>
    <mergeCell ref="A38:L38"/>
    <mergeCell ref="H39:L39"/>
    <mergeCell ref="A40:F40"/>
    <mergeCell ref="A41:F41"/>
    <mergeCell ref="D5:D6"/>
    <mergeCell ref="J4:J6"/>
    <mergeCell ref="L5:L6"/>
    <mergeCell ref="K4:L4"/>
    <mergeCell ref="A1:L1"/>
    <mergeCell ref="A2:L2"/>
    <mergeCell ref="A3:L3"/>
    <mergeCell ref="E5:E6"/>
    <mergeCell ref="H5:H6"/>
    <mergeCell ref="C16:C17"/>
    <mergeCell ref="J16:J17"/>
    <mergeCell ref="K16:K17"/>
    <mergeCell ref="C18:C19"/>
    <mergeCell ref="J18:J19"/>
    <mergeCell ref="K18:K19"/>
    <mergeCell ref="C30:C31"/>
    <mergeCell ref="J30:J31"/>
    <mergeCell ref="K30:K31"/>
    <mergeCell ref="C22:C24"/>
    <mergeCell ref="J22:J24"/>
    <mergeCell ref="K22:K24"/>
    <mergeCell ref="C26:C27"/>
    <mergeCell ref="J26:J27"/>
    <mergeCell ref="K26:K27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2020-11-23T08:28:54Z</cp:lastPrinted>
  <dcterms:created xsi:type="dcterms:W3CDTF">2020-09-21T08:35:48Z</dcterms:created>
  <dcterms:modified xsi:type="dcterms:W3CDTF">2020-11-23T10:06:27Z</dcterms:modified>
  <cp:category/>
  <cp:version/>
  <cp:contentType/>
  <cp:contentStatus/>
</cp:coreProperties>
</file>