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<sst xmlns="http://schemas.openxmlformats.org/spreadsheetml/2006/main" count="240" uniqueCount="166">
  <si>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</si>
  <si>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</si>
  <si>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</si>
  <si>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</si>
  <si>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</si>
  <si>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</si>
  <si>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</si>
  <si>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</si>
  <si>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</si>
  <si>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</si>
  <si>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</si>
  <si>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</si>
  <si>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</si>
  <si>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</si>
  <si>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</si>
  <si>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</si>
  <si>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</si>
  <si>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</si>
  <si>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</si>
  <si>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</si>
  <si>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</si>
  <si>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</si>
  <si>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</si>
  <si>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Trần Văn Khánh
Nguyễn Thị Hằng</t>
  </si>
  <si>
    <t>Phường Kỳ Long</t>
  </si>
  <si>
    <t>ODT lâu dài
CLN đến 24/8/2048</t>
  </si>
  <si>
    <t>Tách từ thửa gốc đã có nhà</t>
  </si>
  <si>
    <t>CX 154645</t>
  </si>
  <si>
    <t>CY 340562</t>
  </si>
  <si>
    <t>Trần Xuân Đô
Hoàng Thị Thìn</t>
  </si>
  <si>
    <t>Đã có nhà</t>
  </si>
  <si>
    <t>CY 340561</t>
  </si>
  <si>
    <t>ODT 50m2
CLN 99,5m2</t>
  </si>
  <si>
    <t>ODT 140m2
CLN 816,2m2</t>
  </si>
  <si>
    <t>NCN-CN-CTT: 50m2
NCN-CN-KTT: 99,5m2</t>
  </si>
  <si>
    <t>CN-CTT: 40m2
DG-CTT: 100m2
CN-KTT: 816,2m2</t>
  </si>
  <si>
    <t>Phường Kỳ Trinh</t>
  </si>
  <si>
    <t>ODT: 200.0m2   CLN: 741.0m2</t>
  </si>
  <si>
    <t xml:space="preserve">CN-CTT: 200.0m2            CN-KTT: 741.0m2
</t>
  </si>
  <si>
    <t>Đất ở: Lâu dài; Đất TCLN: Đến ngày 01/07/2054</t>
  </si>
  <si>
    <t>CX 154938</t>
  </si>
  <si>
    <t>CY 340486</t>
  </si>
  <si>
    <t>CLN</t>
  </si>
  <si>
    <t xml:space="preserve">ĐTC-CN-KTT
</t>
  </si>
  <si>
    <t>Đến ngày 01/07/2054</t>
  </si>
  <si>
    <t>CY 340483</t>
  </si>
  <si>
    <t>CY 340485</t>
  </si>
  <si>
    <t>Nguyễn Văn Loan
 Hoàng Thị Vân</t>
  </si>
  <si>
    <t>Đào Trọng Hiển
Nguyễn Thị Hồng Ngọc</t>
  </si>
  <si>
    <t>Nguyễn Ngọc Sơn
Huỳnh Thị Hồng Phượng</t>
  </si>
  <si>
    <t>Xã Kỳ Nam</t>
  </si>
  <si>
    <t>ONT</t>
  </si>
  <si>
    <t>DG-CTT</t>
  </si>
  <si>
    <t>Lâu dài</t>
  </si>
  <si>
    <t>CY 340481</t>
  </si>
  <si>
    <t>CY 340482</t>
  </si>
  <si>
    <t>Trần Thị Ngọc Thanh</t>
  </si>
  <si>
    <t>CY 340480</t>
  </si>
  <si>
    <t>Hoàng Xuân Tình
Mai Thị Trọng</t>
  </si>
  <si>
    <t>CĐ
763006</t>
  </si>
  <si>
    <t>Dương Ngọc Tiến
Phạm Thị Thu Hà</t>
  </si>
  <si>
    <t>Phường Hưng Trí</t>
  </si>
  <si>
    <t>ODT lâu dài
CLN đến 15/10/2043</t>
  </si>
  <si>
    <t>CS 856646</t>
  </si>
  <si>
    <t>CY 340563</t>
  </si>
  <si>
    <t>ODT 100m2
CLN 41,1m2</t>
  </si>
  <si>
    <t>NCN-DG-CTT: 100m2
NCN-DG-KTT: 41,1m2</t>
  </si>
  <si>
    <t>Trần Ngọc Tịnh
Trần Thị Lực</t>
  </si>
  <si>
    <t>Xã Kỳ Hà</t>
  </si>
  <si>
    <t>NTK-CN-CTT: 110m2
NTK-CN-KTT: 35.2m2</t>
  </si>
  <si>
    <t>ONT lâu dài
CLN đến 01/7/2054</t>
  </si>
  <si>
    <t>BĐ 908867</t>
  </si>
  <si>
    <t>CY 340352</t>
  </si>
  <si>
    <t>ONT 110m2
CLN 35,2m2</t>
  </si>
  <si>
    <t>Nguyễn Thị Kim Anh</t>
  </si>
  <si>
    <t>Chưa có nhà ở trên đất</t>
  </si>
  <si>
    <t>BĐ 719464</t>
  </si>
  <si>
    <t>CY 340487</t>
  </si>
  <si>
    <t>ODT: 200,0m2   CLN: 99,8m2</t>
  </si>
  <si>
    <t xml:space="preserve">CN-CTT: 200,0m2               CN-KTT: 99,8m2
</t>
  </si>
  <si>
    <t>Chu Văn Xân</t>
  </si>
  <si>
    <t>Kỳ Lợi</t>
  </si>
  <si>
    <t>ONT: 400 m2
CLN: 201,7 m2</t>
  </si>
  <si>
    <t>CN-CTT: 400m2
CN-KTT: 201,7m2</t>
  </si>
  <si>
    <t>Đất ở: Lâu dài; Đất TCLN: Đến ngày 31/6/2045</t>
  </si>
  <si>
    <t>CX
154515</t>
  </si>
  <si>
    <t>CX 154515</t>
  </si>
  <si>
    <t>Hồ Văn Nam
Nguyễn Thị Dung</t>
  </si>
  <si>
    <t>ODT lâu dài
CLN đến 07/7/2066</t>
  </si>
  <si>
    <t>CY 340315</t>
  </si>
  <si>
    <t>CY 340559</t>
  </si>
  <si>
    <t>ODT 125m2
CLN 70,9m2</t>
  </si>
  <si>
    <t>NCN-CN-CTT: 125m2
NCN-CN-KTT: 70,9m2</t>
  </si>
  <si>
    <t>Nguyễn Ngọc Hoàng
Trần Thị Hồng</t>
  </si>
  <si>
    <t>ODT</t>
  </si>
  <si>
    <t>NCN-DG-CTT</t>
  </si>
  <si>
    <t>CĐ 933906</t>
  </si>
  <si>
    <t>CY 340588</t>
  </si>
  <si>
    <t>Phạm Đình Hoàng
Võ Thị Ngà</t>
  </si>
  <si>
    <t>CC 479174</t>
  </si>
  <si>
    <t>CY 340590</t>
  </si>
  <si>
    <t>Nguyễn Anh Tuấn
Nguyễn Thị Nhân</t>
  </si>
  <si>
    <t>CD 096164</t>
  </si>
  <si>
    <t>CY 340585</t>
  </si>
  <si>
    <t>CD 096162</t>
  </si>
  <si>
    <t>CY 340586</t>
  </si>
  <si>
    <t>Đào Văn Minh
Nguyễn Thị Tin</t>
  </si>
  <si>
    <t>CC 479110</t>
  </si>
  <si>
    <t>CY 340584</t>
  </si>
  <si>
    <t>Đậu Trọng Toàn
Nguyễn Thị Dần</t>
  </si>
  <si>
    <t>CĐ 933917</t>
  </si>
  <si>
    <t>CY 340587</t>
  </si>
  <si>
    <t>Nguyễn Thế Khôi
Nguyễn Thị Mạo</t>
  </si>
  <si>
    <t>CC 479175</t>
  </si>
  <si>
    <t>CY 340589</t>
  </si>
  <si>
    <t>Nguyễn Xuân Nam
Nguyễn Thị Cẩm Nhung</t>
  </si>
  <si>
    <t>ODT 312.3m2
CLN 1.1m2</t>
  </si>
  <si>
    <t>NCN-CN-CTT: 312.3m2
NCN-CN-KTT: 1.1m2</t>
  </si>
  <si>
    <t>ODT lâu dài
CLN đến 01/7/2054</t>
  </si>
  <si>
    <t>AQ 124171</t>
  </si>
  <si>
    <t>CY 340582</t>
  </si>
  <si>
    <t>Phan Đăng Công
Trần Việt Trinh</t>
  </si>
  <si>
    <t>NCN-CN-CTT</t>
  </si>
  <si>
    <t>CY 340583</t>
  </si>
  <si>
    <t>Nguyễn Tiến Dương
Nguyễn Thị Ninh</t>
  </si>
  <si>
    <t>Phường Kỳ Liên</t>
  </si>
  <si>
    <t>BL 899385</t>
  </si>
  <si>
    <t>CY 340576</t>
  </si>
  <si>
    <t>Nguyễn Tiến Lợi
Hồ Thị Lan</t>
  </si>
  <si>
    <t>ODT 100m2
CLN 343m2</t>
  </si>
  <si>
    <t>ĐTC-DG-CTT: 100m2
ĐTC-DG-KTT: 343m2</t>
  </si>
  <si>
    <t>CY 340577</t>
  </si>
  <si>
    <t>Nguyễn Ngọc Thắng
Nguyễn Thị Phượng</t>
  </si>
  <si>
    <t>CY 340578</t>
  </si>
  <si>
    <t>ODT 100m2
CLN 274,8m2</t>
  </si>
  <si>
    <t>ODT 100m2
CLN 221,9m2</t>
  </si>
  <si>
    <t>DG-CTT: 100m2
DG-KTT: 274,8m2</t>
  </si>
  <si>
    <t>ĐTC-DG-CTT: 100m2
ĐTC-DG-KTT: 221,9m2</t>
  </si>
  <si>
    <t>Trần Xuân Hòe
Hồ Thị Tuyên</t>
  </si>
  <si>
    <t>Xã Kỳ Ninh</t>
  </si>
  <si>
    <t>CN-CTT: 75m2
CN-KTT: 480.3m2</t>
  </si>
  <si>
    <t>ONT lâu dài
CLN đến 15/10/2043</t>
  </si>
  <si>
    <t>BS 593329</t>
  </si>
  <si>
    <t>CY 340489</t>
  </si>
  <si>
    <t>Trần Thọ Truyền
Lê Thị Hường</t>
  </si>
  <si>
    <t>ĐTC-CN-CTT: 75m2
ĐTC-CN-KTT: 195.2m2</t>
  </si>
  <si>
    <t>CY 340488</t>
  </si>
  <si>
    <t>ONT 75mn2
CLN 480,3m2</t>
  </si>
  <si>
    <t>ONT 75m2
CLN 195,2m2</t>
  </si>
  <si>
    <t>Lê Hải Lâm</t>
  </si>
  <si>
    <t>BO 819815</t>
  </si>
  <si>
    <t>CY 340574</t>
  </si>
  <si>
    <t>QH</t>
  </si>
  <si>
    <t>BĐ 928587</t>
  </si>
  <si>
    <t>CY 340573</t>
  </si>
  <si>
    <t>Lê Hữu Tài
Lê Thị Hồng</t>
  </si>
  <si>
    <t>AN 907479</t>
  </si>
  <si>
    <t>CY 340579</t>
  </si>
  <si>
    <t>Trần Văn Thế
Lê Thị Thúy</t>
  </si>
  <si>
    <t>ĐTC-DG-CTT</t>
  </si>
  <si>
    <t>CY 340581</t>
  </si>
  <si>
    <t>Tổng cộng hồ sơ: 21 HS/ 31 GCN</t>
  </si>
  <si>
    <t xml:space="preserve">(Kèm theo đề nghị của Văn phòng Đăng ký đất đai tại Tờ trình số: 2090 /TTr-VPĐKĐĐ ngày 10/12/2020) </t>
  </si>
  <si>
    <t>(Tổng số giấy chứng nhận được ký duyệt là: 31/31 Giấy chứng nhận)</t>
  </si>
  <si>
    <t xml:space="preserve"> Hà Tĩnh, ngày 11 tháng 12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</si>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</sst>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165" fontId="46" fillId="33" borderId="10" xfId="43" applyNumberFormat="1" applyFont="1" applyFill="1" applyBorder="1" applyAlignment="1">
      <alignment horizontal="center" vertical="center"/>
    </xf>
    <xf numFmtId="0" fontId="47" fillId="33" borderId="0" xfId="61" applyFont="1" applyFill="1" applyBorder="1" applyAlignment="1">
      <alignment horizontal="center"/>
      <protection/>
    </xf>
    <xf numFmtId="0" fontId="47" fillId="33" borderId="0" xfId="61" applyFont="1" applyFill="1" applyBorder="1" applyAlignment="1">
      <alignment horizontal="center" vertical="center"/>
      <protection/>
    </xf>
    <xf numFmtId="0" fontId="47" fillId="33" borderId="0" xfId="61" applyFont="1" applyFill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47" fillId="33" borderId="0" xfId="61" applyFont="1" applyFill="1" applyAlignment="1">
      <alignment horizontal="center" vertical="center"/>
      <protection/>
    </xf>
    <xf numFmtId="0" fontId="48" fillId="0" borderId="0" xfId="0" applyFont="1" applyAlignment="1">
      <alignment/>
    </xf>
    <xf numFmtId="0" fontId="48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 vertical="center"/>
      <protection/>
    </xf>
    <xf numFmtId="0" fontId="49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8" fillId="33" borderId="0" xfId="61" applyFont="1" applyFill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48" fillId="33" borderId="0" xfId="0" applyFont="1" applyFill="1" applyBorder="1" applyAlignment="1">
      <alignment horizontal="center"/>
    </xf>
    <xf numFmtId="0" fontId="49" fillId="33" borderId="0" xfId="0" applyFont="1" applyFill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166" fontId="5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9" fillId="33" borderId="11" xfId="56" applyFont="1" applyFill="1" applyBorder="1" applyAlignment="1">
      <alignment horizontal="center" vertical="center" wrapText="1"/>
      <protection/>
    </xf>
    <xf numFmtId="166" fontId="50" fillId="33" borderId="11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7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51" fillId="33" borderId="0" xfId="56" applyFont="1" applyFill="1" applyAlignment="1">
      <alignment horizontal="center" vertical="center" wrapText="1"/>
      <protection/>
    </xf>
    <xf numFmtId="0" fontId="52" fillId="33" borderId="14" xfId="56" applyFont="1" applyFill="1" applyBorder="1" applyAlignment="1">
      <alignment horizontal="center" vertical="center" wrapText="1"/>
      <protection/>
    </xf>
    <xf numFmtId="0" fontId="2" fillId="33" borderId="11" xfId="56" applyFont="1" applyFill="1" applyBorder="1" applyAlignment="1">
      <alignment horizontal="center" vertical="center" wrapText="1"/>
      <protection/>
    </xf>
    <xf numFmtId="0" fontId="6" fillId="33" borderId="15" xfId="61" applyFont="1" applyFill="1" applyBorder="1" applyAlignment="1">
      <alignment horizontal="left"/>
      <protection/>
    </xf>
    <xf numFmtId="0" fontId="4" fillId="33" borderId="0" xfId="61" applyFont="1" applyFill="1" applyBorder="1" applyAlignment="1">
      <alignment horizontal="center"/>
      <protection/>
    </xf>
    <xf numFmtId="0" fontId="53" fillId="33" borderId="16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left" vertical="center" wrapText="1"/>
    </xf>
    <xf numFmtId="0" fontId="53" fillId="33" borderId="18" xfId="0" applyFont="1" applyFill="1" applyBorder="1" applyAlignment="1">
      <alignment horizontal="left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8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/>
      <protection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Layout" zoomScale="115" zoomScalePageLayoutView="115" workbookViewId="0" topLeftCell="A37">
      <selection activeCell="H46" sqref="H46:L46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9.140625" style="0" customWidth="1"/>
    <col min="4" max="4" width="7.8515625" style="0" customWidth="1"/>
    <col min="5" max="5" width="6.7109375" style="0" customWidth="1"/>
    <col min="6" max="6" width="10.28125" style="0" customWidth="1"/>
    <col min="7" max="7" width="15.28125" style="0" customWidth="1"/>
    <col min="8" max="8" width="18.00390625" style="0" customWidth="1"/>
    <col min="9" max="9" width="12.7109375" style="0" customWidth="1"/>
    <col min="10" max="10" width="10.140625" style="0" customWidth="1"/>
    <col min="11" max="11" width="9.421875" style="0" customWidth="1"/>
    <col min="12" max="12" width="11.8515625" style="0" customWidth="1"/>
  </cols>
  <sheetData>
    <row r="1" spans="1:12" ht="16.5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6.5">
      <c r="A2" s="49" t="s">
        <v>18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5.25" customHeight="1">
      <c r="A3" s="50" t="s">
        <v>162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5.5" customHeight="1">
      <c r="A4" s="51" t="s">
        <v>0</v>
      </c>
      <c r="B4" s="51" t="s">
        <v>1</v>
      </c>
      <c r="C4" s="51" t="s">
        <v>2</v>
      </c>
      <c r="D4" s="51" t="s">
        <v>3</v>
      </c>
      <c r="E4" s="51"/>
      <c r="F4" s="51"/>
      <c r="G4" s="51"/>
      <c r="H4" s="51"/>
      <c r="I4" s="51"/>
      <c r="J4" s="51" t="s">
        <v>20</v>
      </c>
      <c r="K4" s="51" t="s">
        <v>4</v>
      </c>
      <c r="L4" s="51"/>
    </row>
    <row r="5" spans="1:12" ht="36" customHeight="1">
      <c r="A5" s="51"/>
      <c r="B5" s="51"/>
      <c r="C5" s="51"/>
      <c r="D5" s="51" t="s">
        <v>5</v>
      </c>
      <c r="E5" s="51" t="s">
        <v>6</v>
      </c>
      <c r="F5" s="51" t="s">
        <v>7</v>
      </c>
      <c r="G5" s="51" t="s">
        <v>8</v>
      </c>
      <c r="H5" s="51" t="s">
        <v>21</v>
      </c>
      <c r="I5" s="51" t="s">
        <v>9</v>
      </c>
      <c r="J5" s="51"/>
      <c r="K5" s="51" t="s">
        <v>10</v>
      </c>
      <c r="L5" s="51" t="s">
        <v>11</v>
      </c>
    </row>
    <row r="6" spans="1:12" ht="1.5" customHeigh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s="1" customFormat="1" ht="63">
      <c r="A7" s="33">
        <v>1</v>
      </c>
      <c r="B7" s="18" t="s">
        <v>23</v>
      </c>
      <c r="C7" s="40" t="s">
        <v>24</v>
      </c>
      <c r="D7" s="18">
        <v>209</v>
      </c>
      <c r="E7" s="42">
        <v>17</v>
      </c>
      <c r="F7" s="19">
        <v>149.5</v>
      </c>
      <c r="G7" s="18" t="s">
        <v>32</v>
      </c>
      <c r="H7" s="20" t="s">
        <v>34</v>
      </c>
      <c r="I7" s="21" t="s">
        <v>25</v>
      </c>
      <c r="J7" s="22" t="s">
        <v>26</v>
      </c>
      <c r="K7" s="40" t="s">
        <v>27</v>
      </c>
      <c r="L7" s="22" t="s">
        <v>28</v>
      </c>
    </row>
    <row r="8" spans="1:12" s="1" customFormat="1" ht="63">
      <c r="A8" s="33">
        <v>2</v>
      </c>
      <c r="B8" s="18" t="s">
        <v>29</v>
      </c>
      <c r="C8" s="41"/>
      <c r="D8" s="18">
        <v>208</v>
      </c>
      <c r="E8" s="43"/>
      <c r="F8" s="19">
        <v>956.2</v>
      </c>
      <c r="G8" s="18" t="s">
        <v>33</v>
      </c>
      <c r="H8" s="20" t="s">
        <v>35</v>
      </c>
      <c r="I8" s="21" t="s">
        <v>25</v>
      </c>
      <c r="J8" s="22" t="s">
        <v>30</v>
      </c>
      <c r="K8" s="41"/>
      <c r="L8" s="23" t="s">
        <v>31</v>
      </c>
    </row>
    <row r="9" spans="1:12" s="1" customFormat="1" ht="78.75">
      <c r="A9" s="33">
        <v>3</v>
      </c>
      <c r="B9" s="24" t="s">
        <v>47</v>
      </c>
      <c r="C9" s="63" t="s">
        <v>36</v>
      </c>
      <c r="D9" s="25">
        <v>150</v>
      </c>
      <c r="E9" s="63">
        <v>77</v>
      </c>
      <c r="F9" s="24">
        <v>941</v>
      </c>
      <c r="G9" s="24" t="s">
        <v>37</v>
      </c>
      <c r="H9" s="26" t="s">
        <v>38</v>
      </c>
      <c r="I9" s="27" t="s">
        <v>39</v>
      </c>
      <c r="J9" s="28" t="s">
        <v>30</v>
      </c>
      <c r="K9" s="63" t="s">
        <v>40</v>
      </c>
      <c r="L9" s="29" t="s">
        <v>41</v>
      </c>
    </row>
    <row r="10" spans="1:12" s="1" customFormat="1" ht="47.25">
      <c r="A10" s="33">
        <v>4</v>
      </c>
      <c r="B10" s="24" t="s">
        <v>48</v>
      </c>
      <c r="C10" s="64"/>
      <c r="D10" s="25">
        <v>151</v>
      </c>
      <c r="E10" s="64"/>
      <c r="F10" s="24">
        <v>277.6</v>
      </c>
      <c r="G10" s="24" t="s">
        <v>42</v>
      </c>
      <c r="H10" s="26" t="s">
        <v>43</v>
      </c>
      <c r="I10" s="27" t="s">
        <v>44</v>
      </c>
      <c r="J10" s="28" t="s">
        <v>26</v>
      </c>
      <c r="K10" s="64"/>
      <c r="L10" s="29" t="s">
        <v>45</v>
      </c>
    </row>
    <row r="11" spans="1:12" s="1" customFormat="1" ht="47.25">
      <c r="A11" s="33">
        <v>5</v>
      </c>
      <c r="B11" s="30" t="s">
        <v>49</v>
      </c>
      <c r="C11" s="65"/>
      <c r="D11" s="25">
        <v>152</v>
      </c>
      <c r="E11" s="65"/>
      <c r="F11" s="24">
        <v>281.4</v>
      </c>
      <c r="G11" s="24" t="s">
        <v>42</v>
      </c>
      <c r="H11" s="26" t="s">
        <v>43</v>
      </c>
      <c r="I11" s="27" t="s">
        <v>44</v>
      </c>
      <c r="J11" s="28" t="s">
        <v>26</v>
      </c>
      <c r="K11" s="65"/>
      <c r="L11" s="29" t="s">
        <v>46</v>
      </c>
    </row>
    <row r="12" spans="1:12" s="1" customFormat="1" ht="44.25" customHeight="1">
      <c r="A12" s="33">
        <v>6</v>
      </c>
      <c r="B12" s="66" t="s">
        <v>58</v>
      </c>
      <c r="C12" s="66" t="s">
        <v>50</v>
      </c>
      <c r="D12" s="25">
        <v>15</v>
      </c>
      <c r="E12" s="66">
        <v>4</v>
      </c>
      <c r="F12" s="24">
        <v>125</v>
      </c>
      <c r="G12" s="24" t="s">
        <v>51</v>
      </c>
      <c r="H12" s="31" t="s">
        <v>52</v>
      </c>
      <c r="I12" s="27" t="s">
        <v>53</v>
      </c>
      <c r="J12" s="28"/>
      <c r="K12" s="66" t="s">
        <v>59</v>
      </c>
      <c r="L12" s="29" t="s">
        <v>54</v>
      </c>
    </row>
    <row r="13" spans="1:12" s="1" customFormat="1" ht="39" customHeight="1">
      <c r="A13" s="33">
        <v>7</v>
      </c>
      <c r="B13" s="66"/>
      <c r="C13" s="66"/>
      <c r="D13" s="25">
        <v>14</v>
      </c>
      <c r="E13" s="66"/>
      <c r="F13" s="24">
        <v>125</v>
      </c>
      <c r="G13" s="24" t="s">
        <v>51</v>
      </c>
      <c r="H13" s="31" t="s">
        <v>52</v>
      </c>
      <c r="I13" s="27" t="s">
        <v>53</v>
      </c>
      <c r="J13" s="28"/>
      <c r="K13" s="66"/>
      <c r="L13" s="29" t="s">
        <v>55</v>
      </c>
    </row>
    <row r="14" spans="1:12" s="1" customFormat="1" ht="40.5" customHeight="1">
      <c r="A14" s="33">
        <v>8</v>
      </c>
      <c r="B14" s="24" t="s">
        <v>56</v>
      </c>
      <c r="C14" s="66"/>
      <c r="D14" s="25">
        <v>16</v>
      </c>
      <c r="E14" s="66"/>
      <c r="F14" s="24">
        <v>150</v>
      </c>
      <c r="G14" s="24" t="s">
        <v>51</v>
      </c>
      <c r="H14" s="31" t="s">
        <v>52</v>
      </c>
      <c r="I14" s="27" t="s">
        <v>53</v>
      </c>
      <c r="J14" s="28"/>
      <c r="K14" s="66"/>
      <c r="L14" s="29" t="s">
        <v>57</v>
      </c>
    </row>
    <row r="15" spans="1:12" s="1" customFormat="1" ht="63">
      <c r="A15" s="33">
        <v>9</v>
      </c>
      <c r="B15" s="18" t="s">
        <v>60</v>
      </c>
      <c r="C15" s="18" t="s">
        <v>61</v>
      </c>
      <c r="D15" s="18">
        <v>87</v>
      </c>
      <c r="E15" s="36">
        <v>34</v>
      </c>
      <c r="F15" s="19">
        <v>141.1</v>
      </c>
      <c r="G15" s="18" t="s">
        <v>65</v>
      </c>
      <c r="H15" s="20" t="s">
        <v>66</v>
      </c>
      <c r="I15" s="21" t="s">
        <v>62</v>
      </c>
      <c r="J15" s="22"/>
      <c r="K15" s="18" t="s">
        <v>63</v>
      </c>
      <c r="L15" s="22" t="s">
        <v>64</v>
      </c>
    </row>
    <row r="16" spans="1:12" s="1" customFormat="1" ht="63">
      <c r="A16" s="33">
        <v>10</v>
      </c>
      <c r="B16" s="18" t="s">
        <v>67</v>
      </c>
      <c r="C16" s="34" t="s">
        <v>68</v>
      </c>
      <c r="D16" s="18">
        <v>247</v>
      </c>
      <c r="E16" s="35">
        <v>27</v>
      </c>
      <c r="F16" s="19">
        <v>145.2</v>
      </c>
      <c r="G16" s="18" t="s">
        <v>73</v>
      </c>
      <c r="H16" s="20" t="s">
        <v>69</v>
      </c>
      <c r="I16" s="21" t="s">
        <v>70</v>
      </c>
      <c r="J16" s="22" t="s">
        <v>30</v>
      </c>
      <c r="K16" s="23" t="s">
        <v>71</v>
      </c>
      <c r="L16" s="22" t="s">
        <v>72</v>
      </c>
    </row>
    <row r="17" spans="1:12" ht="78.75">
      <c r="A17" s="33">
        <v>11</v>
      </c>
      <c r="B17" s="24" t="s">
        <v>74</v>
      </c>
      <c r="C17" s="37" t="s">
        <v>36</v>
      </c>
      <c r="D17" s="25">
        <v>66</v>
      </c>
      <c r="E17" s="24">
        <v>74</v>
      </c>
      <c r="F17" s="24">
        <v>299.8</v>
      </c>
      <c r="G17" s="24" t="s">
        <v>78</v>
      </c>
      <c r="H17" s="26" t="s">
        <v>79</v>
      </c>
      <c r="I17" s="27" t="s">
        <v>39</v>
      </c>
      <c r="J17" s="28" t="s">
        <v>75</v>
      </c>
      <c r="K17" s="37" t="s">
        <v>76</v>
      </c>
      <c r="L17" s="29" t="s">
        <v>77</v>
      </c>
    </row>
    <row r="18" spans="1:12" ht="75">
      <c r="A18" s="33">
        <v>12</v>
      </c>
      <c r="B18" s="38" t="s">
        <v>80</v>
      </c>
      <c r="C18" s="38" t="s">
        <v>81</v>
      </c>
      <c r="D18" s="38">
        <v>141</v>
      </c>
      <c r="E18" s="38">
        <v>22</v>
      </c>
      <c r="F18" s="38">
        <v>601.7</v>
      </c>
      <c r="G18" s="38" t="s">
        <v>82</v>
      </c>
      <c r="H18" s="38" t="s">
        <v>83</v>
      </c>
      <c r="I18" s="38" t="s">
        <v>84</v>
      </c>
      <c r="J18" s="38"/>
      <c r="K18" s="38" t="s">
        <v>85</v>
      </c>
      <c r="L18" s="38" t="s">
        <v>86</v>
      </c>
    </row>
    <row r="19" spans="1:12" ht="63">
      <c r="A19" s="33">
        <v>13</v>
      </c>
      <c r="B19" s="24" t="s">
        <v>87</v>
      </c>
      <c r="C19" s="18" t="s">
        <v>61</v>
      </c>
      <c r="D19" s="18">
        <v>105</v>
      </c>
      <c r="E19" s="36">
        <v>51</v>
      </c>
      <c r="F19" s="39">
        <v>195.9</v>
      </c>
      <c r="G19" s="24" t="s">
        <v>91</v>
      </c>
      <c r="H19" s="20" t="s">
        <v>92</v>
      </c>
      <c r="I19" s="21" t="s">
        <v>88</v>
      </c>
      <c r="J19" s="28" t="s">
        <v>26</v>
      </c>
      <c r="K19" s="18" t="s">
        <v>89</v>
      </c>
      <c r="L19" s="29" t="s">
        <v>90</v>
      </c>
    </row>
    <row r="20" spans="1:12" ht="55.5" customHeight="1">
      <c r="A20" s="33">
        <v>14</v>
      </c>
      <c r="B20" s="32" t="s">
        <v>93</v>
      </c>
      <c r="C20" s="34" t="s">
        <v>61</v>
      </c>
      <c r="D20" s="33">
        <v>512</v>
      </c>
      <c r="E20" s="35">
        <v>114</v>
      </c>
      <c r="F20" s="39">
        <v>158</v>
      </c>
      <c r="G20" s="33" t="s">
        <v>94</v>
      </c>
      <c r="H20" s="20" t="s">
        <v>95</v>
      </c>
      <c r="I20" s="21" t="s">
        <v>53</v>
      </c>
      <c r="J20" s="28"/>
      <c r="K20" s="34" t="s">
        <v>96</v>
      </c>
      <c r="L20" s="29" t="s">
        <v>97</v>
      </c>
    </row>
    <row r="21" spans="1:12" ht="56.25" customHeight="1">
      <c r="A21" s="33">
        <v>15</v>
      </c>
      <c r="B21" s="32" t="s">
        <v>98</v>
      </c>
      <c r="C21" s="34" t="s">
        <v>61</v>
      </c>
      <c r="D21" s="33">
        <v>525</v>
      </c>
      <c r="E21" s="35">
        <v>12</v>
      </c>
      <c r="F21" s="39">
        <v>155</v>
      </c>
      <c r="G21" s="33" t="s">
        <v>94</v>
      </c>
      <c r="H21" s="20" t="s">
        <v>95</v>
      </c>
      <c r="I21" s="21" t="s">
        <v>53</v>
      </c>
      <c r="J21" s="28"/>
      <c r="K21" s="34" t="s">
        <v>99</v>
      </c>
      <c r="L21" s="29" t="s">
        <v>100</v>
      </c>
    </row>
    <row r="22" spans="1:12" ht="54.75" customHeight="1">
      <c r="A22" s="33">
        <v>16</v>
      </c>
      <c r="B22" s="32" t="s">
        <v>101</v>
      </c>
      <c r="C22" s="34" t="s">
        <v>61</v>
      </c>
      <c r="D22" s="33">
        <v>259</v>
      </c>
      <c r="E22" s="35">
        <v>12</v>
      </c>
      <c r="F22" s="39">
        <v>173</v>
      </c>
      <c r="G22" s="33" t="s">
        <v>94</v>
      </c>
      <c r="H22" s="20" t="s">
        <v>95</v>
      </c>
      <c r="I22" s="21" t="s">
        <v>53</v>
      </c>
      <c r="J22" s="28"/>
      <c r="K22" s="34" t="s">
        <v>102</v>
      </c>
      <c r="L22" s="29" t="s">
        <v>103</v>
      </c>
    </row>
    <row r="23" spans="1:12" ht="48" customHeight="1">
      <c r="A23" s="33">
        <v>17</v>
      </c>
      <c r="B23" s="32" t="s">
        <v>101</v>
      </c>
      <c r="C23" s="34" t="s">
        <v>61</v>
      </c>
      <c r="D23" s="33">
        <v>256</v>
      </c>
      <c r="E23" s="35">
        <v>12</v>
      </c>
      <c r="F23" s="39">
        <v>200</v>
      </c>
      <c r="G23" s="33" t="s">
        <v>94</v>
      </c>
      <c r="H23" s="20" t="s">
        <v>95</v>
      </c>
      <c r="I23" s="21" t="s">
        <v>53</v>
      </c>
      <c r="J23" s="28"/>
      <c r="K23" s="34" t="s">
        <v>104</v>
      </c>
      <c r="L23" s="29" t="s">
        <v>105</v>
      </c>
    </row>
    <row r="24" spans="1:12" ht="53.25" customHeight="1">
      <c r="A24" s="33">
        <v>18</v>
      </c>
      <c r="B24" s="32" t="s">
        <v>106</v>
      </c>
      <c r="C24" s="33" t="s">
        <v>61</v>
      </c>
      <c r="D24" s="33">
        <v>342</v>
      </c>
      <c r="E24" s="36">
        <v>12</v>
      </c>
      <c r="F24" s="39">
        <v>236</v>
      </c>
      <c r="G24" s="33" t="s">
        <v>94</v>
      </c>
      <c r="H24" s="20" t="s">
        <v>95</v>
      </c>
      <c r="I24" s="21" t="s">
        <v>53</v>
      </c>
      <c r="J24" s="28"/>
      <c r="K24" s="33" t="s">
        <v>107</v>
      </c>
      <c r="L24" s="29" t="s">
        <v>108</v>
      </c>
    </row>
    <row r="25" spans="1:12" ht="57.75" customHeight="1">
      <c r="A25" s="33">
        <v>19</v>
      </c>
      <c r="B25" s="32" t="s">
        <v>109</v>
      </c>
      <c r="C25" s="34" t="s">
        <v>61</v>
      </c>
      <c r="D25" s="33">
        <v>526</v>
      </c>
      <c r="E25" s="35">
        <v>114</v>
      </c>
      <c r="F25" s="39">
        <v>201</v>
      </c>
      <c r="G25" s="33" t="s">
        <v>94</v>
      </c>
      <c r="H25" s="20" t="s">
        <v>95</v>
      </c>
      <c r="I25" s="21" t="s">
        <v>53</v>
      </c>
      <c r="J25" s="28"/>
      <c r="K25" s="34" t="s">
        <v>110</v>
      </c>
      <c r="L25" s="29" t="s">
        <v>111</v>
      </c>
    </row>
    <row r="26" spans="1:12" ht="55.5" customHeight="1">
      <c r="A26" s="33">
        <v>20</v>
      </c>
      <c r="B26" s="32" t="s">
        <v>112</v>
      </c>
      <c r="C26" s="34" t="s">
        <v>61</v>
      </c>
      <c r="D26" s="33">
        <v>253</v>
      </c>
      <c r="E26" s="35">
        <v>12</v>
      </c>
      <c r="F26" s="39">
        <v>155</v>
      </c>
      <c r="G26" s="33" t="s">
        <v>94</v>
      </c>
      <c r="H26" s="20" t="s">
        <v>95</v>
      </c>
      <c r="I26" s="21" t="s">
        <v>53</v>
      </c>
      <c r="J26" s="28"/>
      <c r="K26" s="34" t="s">
        <v>113</v>
      </c>
      <c r="L26" s="29" t="s">
        <v>114</v>
      </c>
    </row>
    <row r="27" spans="1:12" ht="63">
      <c r="A27" s="33">
        <v>21</v>
      </c>
      <c r="B27" s="33" t="s">
        <v>115</v>
      </c>
      <c r="C27" s="40" t="s">
        <v>61</v>
      </c>
      <c r="D27" s="33">
        <v>203</v>
      </c>
      <c r="E27" s="42">
        <v>64</v>
      </c>
      <c r="F27" s="19">
        <v>313.4</v>
      </c>
      <c r="G27" s="33" t="s">
        <v>116</v>
      </c>
      <c r="H27" s="20" t="s">
        <v>117</v>
      </c>
      <c r="I27" s="21" t="s">
        <v>118</v>
      </c>
      <c r="J27" s="22" t="s">
        <v>30</v>
      </c>
      <c r="K27" s="40" t="s">
        <v>119</v>
      </c>
      <c r="L27" s="22" t="s">
        <v>120</v>
      </c>
    </row>
    <row r="28" spans="1:12" ht="47.25">
      <c r="A28" s="33">
        <v>22</v>
      </c>
      <c r="B28" s="33" t="s">
        <v>121</v>
      </c>
      <c r="C28" s="41"/>
      <c r="D28" s="33">
        <v>202</v>
      </c>
      <c r="E28" s="43"/>
      <c r="F28" s="19">
        <v>268</v>
      </c>
      <c r="G28" s="33" t="s">
        <v>94</v>
      </c>
      <c r="H28" s="20" t="s">
        <v>122</v>
      </c>
      <c r="I28" s="21" t="s">
        <v>53</v>
      </c>
      <c r="J28" s="22" t="s">
        <v>26</v>
      </c>
      <c r="K28" s="41"/>
      <c r="L28" s="23" t="s">
        <v>123</v>
      </c>
    </row>
    <row r="29" spans="1:12" ht="47.25">
      <c r="A29" s="33">
        <v>23</v>
      </c>
      <c r="B29" s="33" t="s">
        <v>124</v>
      </c>
      <c r="C29" s="40" t="s">
        <v>125</v>
      </c>
      <c r="D29" s="33">
        <v>214</v>
      </c>
      <c r="E29" s="42">
        <v>17</v>
      </c>
      <c r="F29" s="19">
        <v>374.8</v>
      </c>
      <c r="G29" s="33" t="s">
        <v>134</v>
      </c>
      <c r="H29" s="20" t="s">
        <v>136</v>
      </c>
      <c r="I29" s="21" t="s">
        <v>118</v>
      </c>
      <c r="J29" s="22"/>
      <c r="K29" s="40" t="s">
        <v>126</v>
      </c>
      <c r="L29" s="22" t="s">
        <v>127</v>
      </c>
    </row>
    <row r="30" spans="1:12" ht="63">
      <c r="A30" s="33">
        <v>24</v>
      </c>
      <c r="B30" s="33" t="s">
        <v>128</v>
      </c>
      <c r="C30" s="44"/>
      <c r="D30" s="33">
        <v>213</v>
      </c>
      <c r="E30" s="45"/>
      <c r="F30" s="19">
        <v>443</v>
      </c>
      <c r="G30" s="33" t="s">
        <v>129</v>
      </c>
      <c r="H30" s="20" t="s">
        <v>130</v>
      </c>
      <c r="I30" s="21" t="s">
        <v>118</v>
      </c>
      <c r="J30" s="22"/>
      <c r="K30" s="44"/>
      <c r="L30" s="22" t="s">
        <v>131</v>
      </c>
    </row>
    <row r="31" spans="1:12" ht="63">
      <c r="A31" s="33">
        <v>25</v>
      </c>
      <c r="B31" s="33" t="s">
        <v>132</v>
      </c>
      <c r="C31" s="44"/>
      <c r="D31" s="33">
        <v>212</v>
      </c>
      <c r="E31" s="43"/>
      <c r="F31" s="19">
        <v>321.9</v>
      </c>
      <c r="G31" s="33" t="s">
        <v>135</v>
      </c>
      <c r="H31" s="20" t="s">
        <v>137</v>
      </c>
      <c r="I31" s="21" t="s">
        <v>118</v>
      </c>
      <c r="J31" s="22"/>
      <c r="K31" s="44"/>
      <c r="L31" s="22" t="s">
        <v>133</v>
      </c>
    </row>
    <row r="32" spans="1:12" ht="47.25">
      <c r="A32" s="33">
        <v>26</v>
      </c>
      <c r="B32" s="32" t="s">
        <v>138</v>
      </c>
      <c r="C32" s="40" t="s">
        <v>139</v>
      </c>
      <c r="D32" s="33">
        <v>308</v>
      </c>
      <c r="E32" s="42">
        <v>68</v>
      </c>
      <c r="F32" s="39">
        <v>555.3</v>
      </c>
      <c r="G32" s="33" t="s">
        <v>147</v>
      </c>
      <c r="H32" s="20" t="s">
        <v>140</v>
      </c>
      <c r="I32" s="21" t="s">
        <v>141</v>
      </c>
      <c r="J32" s="28" t="s">
        <v>30</v>
      </c>
      <c r="K32" s="40" t="s">
        <v>142</v>
      </c>
      <c r="L32" s="29" t="s">
        <v>143</v>
      </c>
    </row>
    <row r="33" spans="1:12" ht="63">
      <c r="A33" s="33">
        <v>27</v>
      </c>
      <c r="B33" s="32" t="s">
        <v>144</v>
      </c>
      <c r="C33" s="41"/>
      <c r="D33" s="33">
        <v>309</v>
      </c>
      <c r="E33" s="43"/>
      <c r="F33" s="39">
        <v>270.2</v>
      </c>
      <c r="G33" s="33" t="s">
        <v>148</v>
      </c>
      <c r="H33" s="20" t="s">
        <v>145</v>
      </c>
      <c r="I33" s="21" t="s">
        <v>141</v>
      </c>
      <c r="J33" s="28" t="s">
        <v>26</v>
      </c>
      <c r="K33" s="41"/>
      <c r="L33" s="29" t="s">
        <v>146</v>
      </c>
    </row>
    <row r="34" spans="1:12" ht="48.75" customHeight="1">
      <c r="A34" s="33">
        <v>28</v>
      </c>
      <c r="B34" s="32" t="s">
        <v>149</v>
      </c>
      <c r="C34" s="33" t="s">
        <v>61</v>
      </c>
      <c r="D34" s="33">
        <v>41</v>
      </c>
      <c r="E34" s="36" t="s">
        <v>152</v>
      </c>
      <c r="F34" s="39">
        <v>197.2</v>
      </c>
      <c r="G34" s="33" t="s">
        <v>94</v>
      </c>
      <c r="H34" s="20" t="s">
        <v>95</v>
      </c>
      <c r="I34" s="21" t="s">
        <v>53</v>
      </c>
      <c r="J34" s="28"/>
      <c r="K34" s="33" t="s">
        <v>150</v>
      </c>
      <c r="L34" s="29" t="s">
        <v>151</v>
      </c>
    </row>
    <row r="35" spans="1:12" ht="54.75" customHeight="1">
      <c r="A35" s="33">
        <v>29</v>
      </c>
      <c r="B35" s="33" t="s">
        <v>149</v>
      </c>
      <c r="C35" s="34" t="s">
        <v>61</v>
      </c>
      <c r="D35" s="33">
        <v>46</v>
      </c>
      <c r="E35" s="35" t="s">
        <v>152</v>
      </c>
      <c r="F35" s="19">
        <v>188.6</v>
      </c>
      <c r="G35" s="33" t="s">
        <v>94</v>
      </c>
      <c r="H35" s="20" t="s">
        <v>95</v>
      </c>
      <c r="I35" s="21" t="s">
        <v>53</v>
      </c>
      <c r="J35" s="22"/>
      <c r="K35" s="23" t="s">
        <v>153</v>
      </c>
      <c r="L35" s="22" t="s">
        <v>154</v>
      </c>
    </row>
    <row r="36" spans="1:12" ht="45" customHeight="1">
      <c r="A36" s="33">
        <v>30</v>
      </c>
      <c r="B36" s="32" t="s">
        <v>155</v>
      </c>
      <c r="C36" s="40" t="s">
        <v>125</v>
      </c>
      <c r="D36" s="33">
        <v>73</v>
      </c>
      <c r="E36" s="42">
        <v>10</v>
      </c>
      <c r="F36" s="39">
        <v>130</v>
      </c>
      <c r="G36" s="33" t="s">
        <v>94</v>
      </c>
      <c r="H36" s="20" t="s">
        <v>52</v>
      </c>
      <c r="I36" s="21" t="s">
        <v>53</v>
      </c>
      <c r="J36" s="28"/>
      <c r="K36" s="40" t="s">
        <v>156</v>
      </c>
      <c r="L36" s="29" t="s">
        <v>157</v>
      </c>
    </row>
    <row r="37" spans="1:12" ht="44.25" customHeight="1">
      <c r="A37" s="33">
        <v>31</v>
      </c>
      <c r="B37" s="33" t="s">
        <v>158</v>
      </c>
      <c r="C37" s="41"/>
      <c r="D37" s="33">
        <v>74</v>
      </c>
      <c r="E37" s="43"/>
      <c r="F37" s="19">
        <v>100</v>
      </c>
      <c r="G37" s="33" t="s">
        <v>94</v>
      </c>
      <c r="H37" s="20" t="s">
        <v>159</v>
      </c>
      <c r="I37" s="21" t="s">
        <v>53</v>
      </c>
      <c r="J37" s="22"/>
      <c r="K37" s="41"/>
      <c r="L37" s="22" t="s">
        <v>160</v>
      </c>
    </row>
    <row r="38" spans="1:12" ht="15.75">
      <c r="A38" s="57" t="s">
        <v>19</v>
      </c>
      <c r="B38" s="58"/>
      <c r="C38" s="58"/>
      <c r="D38" s="58"/>
      <c r="E38" s="59"/>
      <c r="F38" s="2">
        <f>SUM(F7:F37)</f>
        <v>8829.800000000001</v>
      </c>
      <c r="G38" s="60"/>
      <c r="H38" s="60"/>
      <c r="I38" s="60"/>
      <c r="J38" s="60"/>
      <c r="K38" s="60"/>
      <c r="L38" s="60"/>
    </row>
    <row r="39" spans="1:12" ht="15.75">
      <c r="A39" s="54" t="s">
        <v>161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6"/>
    </row>
    <row r="40" spans="1:12" ht="15.75">
      <c r="A40" s="52" t="s">
        <v>163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6.5">
      <c r="A41" s="7"/>
      <c r="B41" s="5"/>
      <c r="C41" s="5"/>
      <c r="D41" s="5"/>
      <c r="E41" s="6"/>
      <c r="F41" s="3"/>
      <c r="G41" s="4"/>
      <c r="H41" s="53" t="s">
        <v>164</v>
      </c>
      <c r="I41" s="53"/>
      <c r="J41" s="53"/>
      <c r="K41" s="53"/>
      <c r="L41" s="53"/>
    </row>
    <row r="42" spans="1:12" ht="17.25">
      <c r="A42" s="48" t="s">
        <v>12</v>
      </c>
      <c r="B42" s="48"/>
      <c r="C42" s="48"/>
      <c r="D42" s="48"/>
      <c r="E42" s="48"/>
      <c r="F42" s="8"/>
      <c r="G42" s="8"/>
      <c r="H42" s="46" t="s">
        <v>13</v>
      </c>
      <c r="I42" s="46"/>
      <c r="J42" s="46"/>
      <c r="K42" s="46"/>
      <c r="L42" s="46"/>
    </row>
    <row r="43" spans="1:12" ht="17.25">
      <c r="A43" s="46" t="s">
        <v>14</v>
      </c>
      <c r="B43" s="46"/>
      <c r="C43" s="46"/>
      <c r="D43" s="46"/>
      <c r="E43" s="46"/>
      <c r="F43" s="9"/>
      <c r="G43" s="10"/>
      <c r="H43" s="46" t="s">
        <v>14</v>
      </c>
      <c r="I43" s="46"/>
      <c r="J43" s="46"/>
      <c r="K43" s="46"/>
      <c r="L43" s="46"/>
    </row>
    <row r="44" spans="1:12" ht="17.25">
      <c r="A44" s="46"/>
      <c r="B44" s="46"/>
      <c r="C44" s="46"/>
      <c r="D44" s="46"/>
      <c r="E44" s="46"/>
      <c r="F44" s="9" t="s">
        <v>15</v>
      </c>
      <c r="G44" s="10"/>
      <c r="H44" s="46"/>
      <c r="I44" s="46"/>
      <c r="J44" s="46"/>
      <c r="K44" s="46"/>
      <c r="L44" s="46"/>
    </row>
    <row r="45" spans="1:12" ht="21" customHeight="1">
      <c r="A45" s="11"/>
      <c r="B45" s="46"/>
      <c r="C45" s="46"/>
      <c r="D45" s="12"/>
      <c r="E45" s="12"/>
      <c r="F45" s="9"/>
      <c r="G45" s="13"/>
      <c r="H45" s="12"/>
      <c r="I45" s="46"/>
      <c r="J45" s="46"/>
      <c r="K45" s="12"/>
      <c r="L45" s="12"/>
    </row>
    <row r="46" spans="1:12" ht="17.25">
      <c r="A46" s="47" t="s">
        <v>165</v>
      </c>
      <c r="B46" s="47"/>
      <c r="C46" s="47"/>
      <c r="D46" s="47"/>
      <c r="E46" s="47"/>
      <c r="F46" s="9"/>
      <c r="G46" s="13"/>
      <c r="H46" s="47" t="s">
        <v>165</v>
      </c>
      <c r="I46" s="47"/>
      <c r="J46" s="47"/>
      <c r="K46" s="47"/>
      <c r="L46" s="47"/>
    </row>
    <row r="47" spans="1:12" ht="17.25">
      <c r="A47" s="10"/>
      <c r="B47" s="9"/>
      <c r="C47" s="9"/>
      <c r="D47" s="9"/>
      <c r="E47" s="9"/>
      <c r="F47" s="9"/>
      <c r="G47" s="10"/>
      <c r="H47" s="14"/>
      <c r="I47" s="14"/>
      <c r="J47" s="14"/>
      <c r="K47" s="14"/>
      <c r="L47" s="9"/>
    </row>
    <row r="48" spans="1:12" ht="17.25">
      <c r="A48" s="61"/>
      <c r="B48" s="61"/>
      <c r="C48" s="61"/>
      <c r="D48" s="61"/>
      <c r="E48" s="15"/>
      <c r="F48" s="9"/>
      <c r="G48" s="10"/>
      <c r="H48" s="62"/>
      <c r="I48" s="62"/>
      <c r="J48" s="62"/>
      <c r="K48" s="62"/>
      <c r="L48" s="62"/>
    </row>
    <row r="49" spans="1:12" ht="17.25">
      <c r="A49" s="61" t="s">
        <v>16</v>
      </c>
      <c r="B49" s="61"/>
      <c r="C49" s="61"/>
      <c r="D49" s="61"/>
      <c r="E49" s="61"/>
      <c r="F49" s="16"/>
      <c r="G49" s="17"/>
      <c r="H49" s="62" t="s">
        <v>22</v>
      </c>
      <c r="I49" s="62"/>
      <c r="J49" s="62"/>
      <c r="K49" s="62"/>
      <c r="L49" s="62"/>
    </row>
    <row r="50" spans="1:12" ht="17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</sheetData>
  <sheetProtection/>
  <mergeCells count="58">
    <mergeCell ref="C7:C8"/>
    <mergeCell ref="E7:E8"/>
    <mergeCell ref="K7:K8"/>
    <mergeCell ref="C9:C11"/>
    <mergeCell ref="K9:K11"/>
    <mergeCell ref="B12:B13"/>
    <mergeCell ref="C12:C14"/>
    <mergeCell ref="K12:K14"/>
    <mergeCell ref="E12:E14"/>
    <mergeCell ref="E9:E11"/>
    <mergeCell ref="D4:I4"/>
    <mergeCell ref="A4:A6"/>
    <mergeCell ref="K4:L4"/>
    <mergeCell ref="L5:L6"/>
    <mergeCell ref="J4:J6"/>
    <mergeCell ref="F5:F6"/>
    <mergeCell ref="G5:G6"/>
    <mergeCell ref="K5:K6"/>
    <mergeCell ref="D5:D6"/>
    <mergeCell ref="A38:E38"/>
    <mergeCell ref="G38:L38"/>
    <mergeCell ref="B4:B6"/>
    <mergeCell ref="I5:I6"/>
    <mergeCell ref="A49:E49"/>
    <mergeCell ref="H49:L49"/>
    <mergeCell ref="H48:L48"/>
    <mergeCell ref="A44:E44"/>
    <mergeCell ref="A48:D48"/>
    <mergeCell ref="C4:C6"/>
    <mergeCell ref="A1:L1"/>
    <mergeCell ref="A2:L2"/>
    <mergeCell ref="A3:L3"/>
    <mergeCell ref="E5:E6"/>
    <mergeCell ref="H5:H6"/>
    <mergeCell ref="A43:E43"/>
    <mergeCell ref="H43:L43"/>
    <mergeCell ref="A40:L40"/>
    <mergeCell ref="H41:L41"/>
    <mergeCell ref="A39:L39"/>
    <mergeCell ref="H44:L44"/>
    <mergeCell ref="B45:C45"/>
    <mergeCell ref="I45:J45"/>
    <mergeCell ref="A46:E46"/>
    <mergeCell ref="H46:L46"/>
    <mergeCell ref="A42:E42"/>
    <mergeCell ref="H42:L42"/>
    <mergeCell ref="C27:C28"/>
    <mergeCell ref="E27:E28"/>
    <mergeCell ref="K27:K28"/>
    <mergeCell ref="C29:C31"/>
    <mergeCell ref="E29:E31"/>
    <mergeCell ref="K29:K31"/>
    <mergeCell ref="C32:C33"/>
    <mergeCell ref="E32:E33"/>
    <mergeCell ref="K32:K33"/>
    <mergeCell ref="C36:C37"/>
    <mergeCell ref="E36:E37"/>
    <mergeCell ref="K36:K37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2020-12-10T08:37:24Z</cp:lastPrinted>
  <dcterms:created xsi:type="dcterms:W3CDTF">2020-09-21T08:35:48Z</dcterms:created>
  <dcterms:modified xsi:type="dcterms:W3CDTF">2020-12-11T06:44:26Z</dcterms:modified>
  <cp:category/>
  <cp:version/>
  <cp:contentType/>
  <cp:contentStatus/>
</cp:coreProperties>
</file>