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<sst xmlns="http://schemas.openxmlformats.org/spreadsheetml/2006/main" count="283" uniqueCount="175">
  <si>
    <t>TT</t>
  </si>
  <si>
    <t>Người đề nghị cấp GCN</t>
  </si>
  <si>
    <t>Địa chỉ thửa đất</t>
  </si>
  <si>
    <t>Thông tin thửa đất</t>
  </si>
  <si>
    <t>Thông tin GCN</t>
  </si>
  <si>
    <t>Thửa đất số</t>
  </si>
  <si>
    <t>Tờ BĐ số</t>
  </si>
  <si>
    <t>Diện tích</t>
  </si>
  <si>
    <t>Mục đích sử dụng</t>
  </si>
  <si>
    <t>Thời hạn sử dụng</t>
  </si>
  <si>
    <t>GCN cũ</t>
  </si>
  <si>
    <t>GCN đề nghị cấp</t>
  </si>
  <si>
    <t>VĂN PHÒNG ĐĂNG KÝ ĐẤT ĐAI</t>
  </si>
  <si>
    <t>DUYỆT, SỞ TÀI NGUYÊN VÀ MÔI TRƯỜNG</t>
  </si>
  <si>
    <t>GIÁM ĐỐC</t>
  </si>
  <si>
    <t xml:space="preserve"> </t>
  </si>
  <si>
    <t>Nguyễn Cao Sâm</t>
  </si>
  <si>
    <t xml:space="preserve">DANH SÁCH ĐƯỢC CẤP GIẤY CHỨNG NHẬN QUYỀN SỬ DỤNG ĐẤT, </t>
  </si>
  <si>
    <t>QUYỀN SỞ HỮU NHÀ Ở VÀ TÀI SẢN KHÁC GẮN LIỀN VỚI ĐẤT</t>
  </si>
  <si>
    <t>Tổng cộng</t>
  </si>
  <si>
    <r>
      <t xml:space="preserve">Thông tin về tài sản </t>
    </r>
    <r>
      <rPr>
        <b/>
        <i/>
        <sz val="11"/>
        <rFont val="Times New Roman"/>
        <family val="2"/>
      </rPr>
      <t>có/không</t>
    </r>
    <r>
      <rPr>
        <b/>
        <sz val="11"/>
        <rFont val="Times New Roman"/>
        <family val="2"/>
      </rPr>
      <t xml:space="preserve"> </t>
    </r>
  </si>
  <si>
    <t>Nguồn gốc sử dụng</t>
  </si>
  <si>
    <t>Hồ Huy Thành</t>
  </si>
  <si>
    <t>Xã Kỳ Hoa</t>
  </si>
  <si>
    <t>ONT: 182,5m2   CLN: 120,2m2</t>
  </si>
  <si>
    <t xml:space="preserve">NTK-CN-CTT: 182,5m2          NTK-CN-KTT: 120,2m2
</t>
  </si>
  <si>
    <t>Đất ở: Lâu dài; Đất TCLN: Đến ngày 15/10/2043</t>
  </si>
  <si>
    <t>Tách từ thửa gốc đã có nhà</t>
  </si>
  <si>
    <t>BX 732051</t>
  </si>
  <si>
    <t>CY 340845</t>
  </si>
  <si>
    <t>ONT: 182,5m2   CLN: 71,6m2</t>
  </si>
  <si>
    <t xml:space="preserve">NTK-CN-CTT: 182,5m2          NTK-CN-KTT: 71,6m2
</t>
  </si>
  <si>
    <t>CY 340843</t>
  </si>
  <si>
    <t>ONT: 182,5m2   CLN: 69,0m2</t>
  </si>
  <si>
    <t xml:space="preserve">NTK-CN-CTT: 182,5m2          NTK-CN-KTT: 69,0m2
</t>
  </si>
  <si>
    <t>Đã có nhà</t>
  </si>
  <si>
    <t>CY 340842</t>
  </si>
  <si>
    <t>Lê Tiến Dũng</t>
  </si>
  <si>
    <t>ONT: 182,5m2   CLN: 131,6m2</t>
  </si>
  <si>
    <t xml:space="preserve">NTK-CN-CTT: 182,5m2          NTK-CN-KTT: 131,6m2
</t>
  </si>
  <si>
    <t>CY 340844</t>
  </si>
  <si>
    <t>Lê Văn Đức
Nguyễn Thị Bé</t>
  </si>
  <si>
    <t>Lê Minh Thụ
Đào Thị Thuỷ</t>
  </si>
  <si>
    <t>Phường Kỳ Long</t>
  </si>
  <si>
    <t>Trần Hữu Chương
Nguyễn Thị Vân</t>
  </si>
  <si>
    <t>Phường Kỳ Liên</t>
  </si>
  <si>
    <t>ODT 80m2
CLN 190,2m2</t>
  </si>
  <si>
    <t>CN-CTT: 80m2
CN-KTT: 190,2m2</t>
  </si>
  <si>
    <t>ODT lâu dài
CLN đến 20/12/2046</t>
  </si>
  <si>
    <t>AK 239900</t>
  </si>
  <si>
    <t>CY 340971</t>
  </si>
  <si>
    <t>Trần Thị Nga</t>
  </si>
  <si>
    <t>ODT 70m2
CLN 124,5m2</t>
  </si>
  <si>
    <t>ĐTC-CN-CTT: 70m2
ĐTC-CN-KTT: 124,5m2</t>
  </si>
  <si>
    <t>CY 340972</t>
  </si>
  <si>
    <t>Xã Kỳ Ninh</t>
  </si>
  <si>
    <t>ONT</t>
  </si>
  <si>
    <t>NTK-CN-CTT</t>
  </si>
  <si>
    <t>Lâu dài</t>
  </si>
  <si>
    <t>CO 454188</t>
  </si>
  <si>
    <t>CY 340847</t>
  </si>
  <si>
    <t>Nguyễn Văn Khánh</t>
  </si>
  <si>
    <t>CY 340848</t>
  </si>
  <si>
    <t>Phạm Văn Thắng</t>
  </si>
  <si>
    <t>CY 340849</t>
  </si>
  <si>
    <t>Đặng Đình Xân
Từ Thị Viên</t>
  </si>
  <si>
    <t>NCN-CN-CTT</t>
  </si>
  <si>
    <t>ONT: 100,0m2     CLN: 1520,5m2</t>
  </si>
  <si>
    <t>CN-CTT: 100,0m2          CN-KTT: 1520,5m2</t>
  </si>
  <si>
    <t>CĐ 178549</t>
  </si>
  <si>
    <t>CY 340850</t>
  </si>
  <si>
    <t>Lê Thành Xuân</t>
  </si>
  <si>
    <t>ONT: 100,0m2     CLN: 135,9m2</t>
  </si>
  <si>
    <t>ĐTC-CN-CTT: 100,0m2         ĐTC-CN-KTT: 135,9m2</t>
  </si>
  <si>
    <t>CY 340851</t>
  </si>
  <si>
    <t>Lê Thành Phúc</t>
  </si>
  <si>
    <t>ONT: 100,0m2     CLN: 234,0m2</t>
  </si>
  <si>
    <t>ĐTC-CN-CTT: 100,0m2         ĐTC-CN-KTT: 234,0m2</t>
  </si>
  <si>
    <t>CY 340852</t>
  </si>
  <si>
    <t>Lê Xuân Tình
Trần Thị Huê</t>
  </si>
  <si>
    <t>Bùi Đình Trung
Lê Thị Hòa</t>
  </si>
  <si>
    <t>Phường Hưng Trí</t>
  </si>
  <si>
    <t>ODT 150,9m2
CLN 2,5m2</t>
  </si>
  <si>
    <t>NCN-CN-CTT: 150,9m2
NCN-CN-KTT: 2,5m2</t>
  </si>
  <si>
    <t>ODT lâu dài
CLN đến 01/7/2054</t>
  </si>
  <si>
    <t>AM 224422</t>
  </si>
  <si>
    <t>CY 340973</t>
  </si>
  <si>
    <t>Bùi Tuấn Vũ
Trương Thị Thủy</t>
  </si>
  <si>
    <t>ODT</t>
  </si>
  <si>
    <t>ĐTC-CN-CTT</t>
  </si>
  <si>
    <t>CY 340974</t>
  </si>
  <si>
    <t>Trần Ngọc Thành
Hà Thị Lợi</t>
  </si>
  <si>
    <t>Xã Kỳ Hà</t>
  </si>
  <si>
    <t>ONT 90m2
CLN 126,3m2</t>
  </si>
  <si>
    <t>NTK-CN-CTT: 90m2
NTK-CN-KTT: 126,3m2</t>
  </si>
  <si>
    <t>ONT lâu dài
CLN đến 01/7/2054</t>
  </si>
  <si>
    <t>CY 340598</t>
  </si>
  <si>
    <t>Đặng Bình An
Trần Thị Mỹ Liên</t>
  </si>
  <si>
    <t>ONT 90m2
CLN 126,2m2</t>
  </si>
  <si>
    <t>NTK-CN-CTT: 90m2
NTK-CN-KTT: 126,2m2</t>
  </si>
  <si>
    <t>CY 340597</t>
  </si>
  <si>
    <t>BX 735206</t>
  </si>
  <si>
    <t xml:space="preserve">ĐTC-DG-CTT
</t>
  </si>
  <si>
    <t>CU 523751</t>
  </si>
  <si>
    <t>CY 340639</t>
  </si>
  <si>
    <t>Lê Văn Hùng
Nguyễn Thị Trang Vân</t>
  </si>
  <si>
    <t>Nguyễn Văn Giáp
Phạm Thị Hợi</t>
  </si>
  <si>
    <t>BHK</t>
  </si>
  <si>
    <t>Đến ngày 29/11/2067</t>
  </si>
  <si>
    <t>CG 252577</t>
  </si>
  <si>
    <t>CY 340837</t>
  </si>
  <si>
    <t xml:space="preserve">NCN-DG-KTT
</t>
  </si>
  <si>
    <t>Lê Thị Xuân</t>
  </si>
  <si>
    <t>ODT: 100,0m2     CLN: 1119,9m2</t>
  </si>
  <si>
    <t>CV 376005</t>
  </si>
  <si>
    <t>CY 340643</t>
  </si>
  <si>
    <t>CLN</t>
  </si>
  <si>
    <t>ĐTC-CN-KTT</t>
  </si>
  <si>
    <t>Đến ngày 31/7/2046</t>
  </si>
  <si>
    <t>CY 340642</t>
  </si>
  <si>
    <t>Nguyễn Văn Cường</t>
  </si>
  <si>
    <t>Nguyễn Văn Phương          Đào Thị NÔEN</t>
  </si>
  <si>
    <t>CY 340640</t>
  </si>
  <si>
    <t>CN-CTT: 50,0m2
ĐTC-CN-CTT: 50,0m2
CN-KTT: 560,0m2
ĐTC-CN-KTT: 560,0m2</t>
  </si>
  <si>
    <t>Nguyễn Tiến Hưng
Lê Thị Hoa</t>
  </si>
  <si>
    <t>CY 340641</t>
  </si>
  <si>
    <t>Nguyễn Đức Nam
Nguyễn Thị Thanh</t>
  </si>
  <si>
    <t>NCN-DG-CTT</t>
  </si>
  <si>
    <t>CC 479166</t>
  </si>
  <si>
    <t>CY 340988</t>
  </si>
  <si>
    <t>Hoàng Đình Tú
Hoàng Thị Oanh</t>
  </si>
  <si>
    <t>CC 479136</t>
  </si>
  <si>
    <t>CY 340989</t>
  </si>
  <si>
    <t>Nguyễn Xuân Phượng
Đặng Thị Thơm</t>
  </si>
  <si>
    <t>CC 479001</t>
  </si>
  <si>
    <t>CY 340991</t>
  </si>
  <si>
    <t>Lê Quang Hùng
Nguyễn Thị Hương</t>
  </si>
  <si>
    <t>CC 479025</t>
  </si>
  <si>
    <t>CY 340990</t>
  </si>
  <si>
    <t>Lê Xuân Thành
Hồ Thị Châu</t>
  </si>
  <si>
    <t>CC 479015</t>
  </si>
  <si>
    <t>CY 340987</t>
  </si>
  <si>
    <t>Đậu Đức Tình
Hồ Thị Cúc</t>
  </si>
  <si>
    <t>CC 479014</t>
  </si>
  <si>
    <t>CY 340985</t>
  </si>
  <si>
    <t>Ngô Đình Khôi
Nguyễn Thị Vinh</t>
  </si>
  <si>
    <t>CC 479017</t>
  </si>
  <si>
    <t>CY 340984</t>
  </si>
  <si>
    <t>Đặng Quang Thành
Trần Thị Thùy Trang</t>
  </si>
  <si>
    <t>CC 479120</t>
  </si>
  <si>
    <t>CY 340983</t>
  </si>
  <si>
    <t>Võ Đình Thông</t>
  </si>
  <si>
    <t>CĐ 933904</t>
  </si>
  <si>
    <t>CY 340994</t>
  </si>
  <si>
    <t>Trần Văn Hồng
Lê Thị Công</t>
  </si>
  <si>
    <t>CC 479004</t>
  </si>
  <si>
    <t>CY 340979</t>
  </si>
  <si>
    <t>CC 479005</t>
  </si>
  <si>
    <t>CY 340986</t>
  </si>
  <si>
    <t>Nguyễn Kỳ Anh
Đặng Thị Hạnh</t>
  </si>
  <si>
    <t>CĐ 933922</t>
  </si>
  <si>
    <t>CY 340980</t>
  </si>
  <si>
    <t>CĐ 933923</t>
  </si>
  <si>
    <t>CY 340978</t>
  </si>
  <si>
    <t>Phạm Văn Quyền
Phan Thị Oanh</t>
  </si>
  <si>
    <t>CC 479171</t>
  </si>
  <si>
    <t>CY 340982</t>
  </si>
  <si>
    <t>Nguyễn Văn Sơn
Ngô Thị Giang</t>
  </si>
  <si>
    <t>CC 479132</t>
  </si>
  <si>
    <t>CY 340993</t>
  </si>
  <si>
    <t>Tổng cộng hồ sơ: 24 HS/37 GCN</t>
  </si>
  <si>
    <t xml:space="preserve">(Kèm theo đề nghị của Văn phòng Đăng ký đất đai tại Tờ trình số: 2151 /TTr-VPĐKĐĐ ngày 24/12/2020) </t>
  </si>
  <si>
    <t>(Tổng số giấy chứng nhận được ký duyệt là: 37/37 Giấy chứng nhận</t>
  </si>
  <si>
    <t>(Đã ký)</t>
  </si>
  <si>
    <t xml:space="preserve"> Hà Tĩnh, ngày 25 tháng 12 năm 2020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</si>
</sst>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_(* #,##0.0_);_(* \(#,##0.0\);_(* &quot;-&quot;??_);_(@_)"/>
    <numFmt numFmtId="166" formatCode="0.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2"/>
    </font>
    <font>
      <b/>
      <i/>
      <sz val="11"/>
      <name val="Times New Roman"/>
      <family val="2"/>
    </font>
    <font>
      <i/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3"/>
      <color indexed="8"/>
      <name val="Times New Roman"/>
      <family val="1"/>
    </font>
    <font>
      <b/>
      <sz val="13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2"/>
      <color indexed="8"/>
      <name val="Times New Roman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4"/>
      <color indexed="8"/>
      <name val="Times New Roman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3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2"/>
      <color theme="1"/>
      <name val="Times New Roman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4"/>
      <color theme="1"/>
      <name val="Times New Roman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sz val="13"/>
      <color theme="1"/>
      <name val="Calibri"/>
      <family val="2"/>
    </font>
    <font>
      <b/>
      <sz val="13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3"/>
      <color rgb="FF000000"/>
      <name val="Times New Roman"/>
      <family val="1"/>
    </font>
    <font>
      <i/>
      <sz val="13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0" borderId="0">
      <alignment/>
      <protection/>
    </xf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3">
    <xf numFmtId="0" fontId="0" fillId="0" borderId="0" xfId="0" applyFont="1" applyAlignment="1">
      <alignment/>
    </xf>
    <xf numFmtId="0" fontId="0" fillId="0" borderId="0" xfId="0" applyAlignment="1">
      <alignment/>
    </xf>
    <xf numFmtId="165" fontId="47" fillId="33" borderId="10" xfId="43" applyNumberFormat="1" applyFont="1" applyFill="1" applyBorder="1" applyAlignment="1">
      <alignment horizontal="center" vertical="center"/>
    </xf>
    <xf numFmtId="0" fontId="48" fillId="33" borderId="0" xfId="61" applyFont="1" applyFill="1" applyBorder="1" applyAlignment="1">
      <alignment horizontal="center"/>
      <protection/>
    </xf>
    <xf numFmtId="0" fontId="48" fillId="33" borderId="0" xfId="61" applyFont="1" applyFill="1" applyBorder="1" applyAlignment="1">
      <alignment horizontal="center" vertical="center"/>
      <protection/>
    </xf>
    <xf numFmtId="0" fontId="48" fillId="33" borderId="0" xfId="61" applyFont="1" applyFill="1" applyAlignment="1">
      <alignment horizontal="center"/>
      <protection/>
    </xf>
    <xf numFmtId="0" fontId="5" fillId="33" borderId="0" xfId="61" applyFont="1" applyFill="1" applyBorder="1" applyAlignment="1">
      <alignment horizontal="center"/>
      <protection/>
    </xf>
    <xf numFmtId="0" fontId="48" fillId="33" borderId="0" xfId="61" applyFont="1" applyFill="1" applyAlignment="1">
      <alignment horizontal="center" vertical="center"/>
      <protection/>
    </xf>
    <xf numFmtId="0" fontId="49" fillId="0" borderId="0" xfId="0" applyFont="1" applyAlignment="1">
      <alignment/>
    </xf>
    <xf numFmtId="0" fontId="49" fillId="33" borderId="0" xfId="61" applyFont="1" applyFill="1" applyBorder="1" applyAlignment="1">
      <alignment horizontal="center"/>
      <protection/>
    </xf>
    <xf numFmtId="0" fontId="49" fillId="33" borderId="0" xfId="61" applyFont="1" applyFill="1" applyBorder="1" applyAlignment="1">
      <alignment horizontal="center" vertical="center"/>
      <protection/>
    </xf>
    <xf numFmtId="0" fontId="50" fillId="33" borderId="0" xfId="61" applyFont="1" applyFill="1" applyBorder="1" applyAlignment="1">
      <alignment horizontal="center" vertical="center"/>
      <protection/>
    </xf>
    <xf numFmtId="0" fontId="7" fillId="33" borderId="0" xfId="61" applyFont="1" applyFill="1" applyBorder="1" applyAlignment="1">
      <alignment horizontal="center"/>
      <protection/>
    </xf>
    <xf numFmtId="0" fontId="7" fillId="33" borderId="0" xfId="61" applyFont="1" applyFill="1" applyBorder="1" applyAlignment="1">
      <alignment horizontal="center" vertical="center"/>
      <protection/>
    </xf>
    <xf numFmtId="0" fontId="49" fillId="33" borderId="0" xfId="61" applyFont="1" applyFill="1" applyAlignment="1">
      <alignment horizontal="center"/>
      <protection/>
    </xf>
    <xf numFmtId="0" fontId="8" fillId="33" borderId="0" xfId="61" applyFont="1" applyFill="1" applyBorder="1" applyAlignment="1">
      <alignment horizontal="center"/>
      <protection/>
    </xf>
    <xf numFmtId="0" fontId="49" fillId="33" borderId="0" xfId="0" applyFont="1" applyFill="1" applyBorder="1" applyAlignment="1">
      <alignment horizontal="center"/>
    </xf>
    <xf numFmtId="0" fontId="50" fillId="33" borderId="0" xfId="0" applyFont="1" applyFill="1" applyAlignment="1">
      <alignment horizontal="center" vertical="center"/>
    </xf>
    <xf numFmtId="0" fontId="51" fillId="33" borderId="11" xfId="0" applyFont="1" applyFill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51" fillId="33" borderId="11" xfId="0" applyFont="1" applyFill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  <xf numFmtId="0" fontId="31" fillId="33" borderId="11" xfId="0" applyFont="1" applyFill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0" fontId="51" fillId="0" borderId="12" xfId="0" applyFont="1" applyBorder="1" applyAlignment="1">
      <alignment horizontal="center" vertical="center" wrapText="1"/>
    </xf>
    <xf numFmtId="166" fontId="51" fillId="0" borderId="13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0" fontId="31" fillId="0" borderId="14" xfId="0" applyFont="1" applyBorder="1" applyAlignment="1">
      <alignment horizontal="center" vertical="center" wrapText="1"/>
    </xf>
    <xf numFmtId="0" fontId="31" fillId="0" borderId="13" xfId="0" applyFont="1" applyBorder="1" applyAlignment="1">
      <alignment horizontal="center" vertical="center" wrapText="1"/>
    </xf>
    <xf numFmtId="0" fontId="51" fillId="33" borderId="15" xfId="0" applyFont="1" applyFill="1" applyBorder="1" applyAlignment="1">
      <alignment vertical="center" wrapText="1"/>
    </xf>
    <xf numFmtId="0" fontId="51" fillId="33" borderId="16" xfId="0" applyFont="1" applyFill="1" applyBorder="1" applyAlignment="1">
      <alignment vertical="center" wrapText="1"/>
    </xf>
    <xf numFmtId="0" fontId="51" fillId="33" borderId="10" xfId="0" applyFont="1" applyFill="1" applyBorder="1" applyAlignment="1">
      <alignment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51" fillId="0" borderId="12" xfId="0" applyFont="1" applyFill="1" applyBorder="1" applyAlignment="1">
      <alignment horizontal="center" vertical="center" wrapText="1"/>
    </xf>
    <xf numFmtId="0" fontId="51" fillId="0" borderId="11" xfId="0" applyNumberFormat="1" applyFont="1" applyFill="1" applyBorder="1" applyAlignment="1">
      <alignment horizontal="center" vertical="center" wrapText="1"/>
    </xf>
    <xf numFmtId="166" fontId="51" fillId="0" borderId="13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31" fillId="0" borderId="14" xfId="0" applyFont="1" applyFill="1" applyBorder="1" applyAlignment="1">
      <alignment horizontal="center" vertical="center" wrapText="1"/>
    </xf>
    <xf numFmtId="0" fontId="31" fillId="0" borderId="13" xfId="0" applyFont="1" applyFill="1" applyBorder="1" applyAlignment="1">
      <alignment horizontal="center" vertical="center" wrapText="1"/>
    </xf>
    <xf numFmtId="0" fontId="51" fillId="33" borderId="15" xfId="0" applyFont="1" applyFill="1" applyBorder="1" applyAlignment="1">
      <alignment horizontal="center" vertical="center" wrapText="1"/>
    </xf>
    <xf numFmtId="0" fontId="51" fillId="33" borderId="16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 wrapText="1"/>
    </xf>
    <xf numFmtId="0" fontId="2" fillId="33" borderId="11" xfId="56" applyFont="1" applyFill="1" applyBorder="1" applyAlignment="1">
      <alignment horizontal="center" vertical="center" wrapText="1"/>
      <protection/>
    </xf>
    <xf numFmtId="0" fontId="6" fillId="33" borderId="17" xfId="61" applyFont="1" applyFill="1" applyBorder="1" applyAlignment="1">
      <alignment horizontal="left"/>
      <protection/>
    </xf>
    <xf numFmtId="0" fontId="7" fillId="33" borderId="0" xfId="61" applyFont="1" applyFill="1" applyBorder="1" applyAlignment="1">
      <alignment horizontal="center"/>
      <protection/>
    </xf>
    <xf numFmtId="0" fontId="7" fillId="33" borderId="0" xfId="61" applyFont="1" applyFill="1" applyBorder="1" applyAlignment="1">
      <alignment horizontal="center" vertical="center"/>
      <protection/>
    </xf>
    <xf numFmtId="0" fontId="4" fillId="33" borderId="0" xfId="61" applyFont="1" applyFill="1" applyBorder="1" applyAlignment="1">
      <alignment horizontal="center"/>
      <protection/>
    </xf>
    <xf numFmtId="0" fontId="52" fillId="33" borderId="14" xfId="0" applyFont="1" applyFill="1" applyBorder="1" applyAlignment="1">
      <alignment horizontal="left" vertical="center" wrapText="1"/>
    </xf>
    <xf numFmtId="0" fontId="52" fillId="33" borderId="12" xfId="0" applyFont="1" applyFill="1" applyBorder="1" applyAlignment="1">
      <alignment horizontal="left" vertical="center" wrapText="1"/>
    </xf>
    <xf numFmtId="0" fontId="52" fillId="33" borderId="13" xfId="0" applyFont="1" applyFill="1" applyBorder="1" applyAlignment="1">
      <alignment horizontal="left" vertical="center" wrapText="1"/>
    </xf>
    <xf numFmtId="0" fontId="52" fillId="33" borderId="18" xfId="0" applyFont="1" applyFill="1" applyBorder="1" applyAlignment="1">
      <alignment horizontal="center" vertical="center" wrapText="1"/>
    </xf>
    <xf numFmtId="0" fontId="52" fillId="33" borderId="19" xfId="0" applyFont="1" applyFill="1" applyBorder="1" applyAlignment="1">
      <alignment horizontal="center" vertical="center" wrapText="1"/>
    </xf>
    <xf numFmtId="0" fontId="52" fillId="33" borderId="20" xfId="0" applyFont="1" applyFill="1" applyBorder="1" applyAlignment="1">
      <alignment horizontal="center" vertical="center" wrapText="1"/>
    </xf>
    <xf numFmtId="0" fontId="8" fillId="33" borderId="0" xfId="61" applyFont="1" applyFill="1" applyBorder="1" applyAlignment="1">
      <alignment horizontal="center"/>
      <protection/>
    </xf>
    <xf numFmtId="0" fontId="50" fillId="33" borderId="0" xfId="61" applyFont="1" applyFill="1" applyBorder="1" applyAlignment="1">
      <alignment horizontal="center"/>
      <protection/>
    </xf>
    <xf numFmtId="0" fontId="50" fillId="33" borderId="0" xfId="61" applyFont="1" applyFill="1" applyBorder="1" applyAlignment="1">
      <alignment horizontal="center" vertical="center"/>
      <protection/>
    </xf>
    <xf numFmtId="0" fontId="53" fillId="33" borderId="0" xfId="56" applyFont="1" applyFill="1" applyAlignment="1">
      <alignment horizontal="center" vertical="center" wrapText="1"/>
      <protection/>
    </xf>
    <xf numFmtId="0" fontId="54" fillId="33" borderId="19" xfId="56" applyFont="1" applyFill="1" applyBorder="1" applyAlignment="1">
      <alignment horizontal="center" vertical="center" wrapText="1"/>
      <protection/>
    </xf>
    <xf numFmtId="0" fontId="51" fillId="33" borderId="10" xfId="0" applyFont="1" applyFill="1" applyBorder="1" applyAlignment="1">
      <alignment horizontal="center" vertical="center" wrapText="1"/>
    </xf>
    <xf numFmtId="0" fontId="51" fillId="0" borderId="15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ình thường 2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3" xfId="58"/>
    <cellStyle name="Normal 4" xfId="59"/>
    <cellStyle name="Normal 4 2" xfId="60"/>
    <cellStyle name="Normal 5" xfId="61"/>
    <cellStyle name="Normal 6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6"/>
  <sheetViews>
    <sheetView tabSelected="1" view="pageLayout" zoomScale="115" zoomScalePageLayoutView="115" workbookViewId="0" topLeftCell="A43">
      <selection activeCell="H50" sqref="H50:L50"/>
    </sheetView>
  </sheetViews>
  <sheetFormatPr defaultColWidth="9.140625" defaultRowHeight="15"/>
  <cols>
    <col min="1" max="1" width="4.57421875" style="0" customWidth="1"/>
    <col min="2" max="2" width="24.421875" style="0" customWidth="1"/>
    <col min="3" max="3" width="9.140625" style="0" customWidth="1"/>
    <col min="4" max="4" width="8.00390625" style="0" customWidth="1"/>
    <col min="5" max="5" width="7.8515625" style="0" customWidth="1"/>
    <col min="6" max="6" width="10.28125" style="0" customWidth="1"/>
    <col min="7" max="7" width="15.28125" style="0" customWidth="1"/>
    <col min="8" max="8" width="18.00390625" style="0" customWidth="1"/>
    <col min="9" max="9" width="12.7109375" style="0" customWidth="1"/>
    <col min="10" max="10" width="10.140625" style="0" customWidth="1"/>
    <col min="11" max="11" width="8.421875" style="0" customWidth="1"/>
    <col min="12" max="12" width="11.8515625" style="0" customWidth="1"/>
  </cols>
  <sheetData>
    <row r="1" spans="1:12" ht="16.5">
      <c r="A1" s="58" t="s">
        <v>17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</row>
    <row r="2" spans="1:12" ht="16.5">
      <c r="A2" s="58" t="s">
        <v>18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</row>
    <row r="3" spans="1:12" ht="35.25" customHeight="1">
      <c r="A3" s="59" t="s">
        <v>171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</row>
    <row r="4" spans="1:12" ht="25.5" customHeight="1">
      <c r="A4" s="44" t="s">
        <v>0</v>
      </c>
      <c r="B4" s="44" t="s">
        <v>1</v>
      </c>
      <c r="C4" s="44" t="s">
        <v>2</v>
      </c>
      <c r="D4" s="44" t="s">
        <v>3</v>
      </c>
      <c r="E4" s="44"/>
      <c r="F4" s="44"/>
      <c r="G4" s="44"/>
      <c r="H4" s="44"/>
      <c r="I4" s="44"/>
      <c r="J4" s="44" t="s">
        <v>20</v>
      </c>
      <c r="K4" s="44" t="s">
        <v>4</v>
      </c>
      <c r="L4" s="44"/>
    </row>
    <row r="5" spans="1:12" ht="36" customHeight="1">
      <c r="A5" s="44"/>
      <c r="B5" s="44"/>
      <c r="C5" s="44"/>
      <c r="D5" s="44" t="s">
        <v>5</v>
      </c>
      <c r="E5" s="44" t="s">
        <v>6</v>
      </c>
      <c r="F5" s="44" t="s">
        <v>7</v>
      </c>
      <c r="G5" s="44" t="s">
        <v>8</v>
      </c>
      <c r="H5" s="44" t="s">
        <v>21</v>
      </c>
      <c r="I5" s="44" t="s">
        <v>9</v>
      </c>
      <c r="J5" s="44"/>
      <c r="K5" s="44" t="s">
        <v>10</v>
      </c>
      <c r="L5" s="44" t="s">
        <v>11</v>
      </c>
    </row>
    <row r="6" spans="1:12" ht="1.5" customHeight="1">
      <c r="A6" s="44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</row>
    <row r="7" spans="1:12" s="1" customFormat="1" ht="78.75">
      <c r="A7" s="18">
        <v>1</v>
      </c>
      <c r="B7" s="18" t="s">
        <v>41</v>
      </c>
      <c r="C7" s="41" t="s">
        <v>23</v>
      </c>
      <c r="D7" s="19">
        <v>554</v>
      </c>
      <c r="E7" s="41">
        <v>9</v>
      </c>
      <c r="F7" s="18">
        <v>302.7</v>
      </c>
      <c r="G7" s="18" t="s">
        <v>24</v>
      </c>
      <c r="H7" s="20" t="s">
        <v>25</v>
      </c>
      <c r="I7" s="21" t="s">
        <v>26</v>
      </c>
      <c r="J7" s="22" t="s">
        <v>27</v>
      </c>
      <c r="K7" s="41" t="s">
        <v>28</v>
      </c>
      <c r="L7" s="23" t="s">
        <v>29</v>
      </c>
    </row>
    <row r="8" spans="1:12" s="1" customFormat="1" ht="78.75">
      <c r="A8" s="18">
        <v>2</v>
      </c>
      <c r="B8" s="18" t="s">
        <v>42</v>
      </c>
      <c r="C8" s="42"/>
      <c r="D8" s="19">
        <v>551</v>
      </c>
      <c r="E8" s="42"/>
      <c r="F8" s="18">
        <v>254.1</v>
      </c>
      <c r="G8" s="18" t="s">
        <v>30</v>
      </c>
      <c r="H8" s="20" t="s">
        <v>31</v>
      </c>
      <c r="I8" s="21" t="s">
        <v>26</v>
      </c>
      <c r="J8" s="22" t="s">
        <v>27</v>
      </c>
      <c r="K8" s="42"/>
      <c r="L8" s="23" t="s">
        <v>32</v>
      </c>
    </row>
    <row r="9" spans="1:12" s="1" customFormat="1" ht="78.75">
      <c r="A9" s="18">
        <v>3</v>
      </c>
      <c r="B9" s="18" t="s">
        <v>42</v>
      </c>
      <c r="C9" s="42"/>
      <c r="D9" s="19">
        <v>552</v>
      </c>
      <c r="E9" s="42"/>
      <c r="F9" s="18">
        <v>251.5</v>
      </c>
      <c r="G9" s="18" t="s">
        <v>33</v>
      </c>
      <c r="H9" s="20" t="s">
        <v>34</v>
      </c>
      <c r="I9" s="21" t="s">
        <v>26</v>
      </c>
      <c r="J9" s="22" t="s">
        <v>35</v>
      </c>
      <c r="K9" s="42"/>
      <c r="L9" s="23" t="s">
        <v>36</v>
      </c>
    </row>
    <row r="10" spans="1:12" s="1" customFormat="1" ht="78.75">
      <c r="A10" s="18">
        <v>4</v>
      </c>
      <c r="B10" s="18" t="s">
        <v>37</v>
      </c>
      <c r="C10" s="60"/>
      <c r="D10" s="19">
        <v>553</v>
      </c>
      <c r="E10" s="60"/>
      <c r="F10" s="18">
        <v>314.1</v>
      </c>
      <c r="G10" s="18" t="s">
        <v>38</v>
      </c>
      <c r="H10" s="20" t="s">
        <v>39</v>
      </c>
      <c r="I10" s="21" t="s">
        <v>26</v>
      </c>
      <c r="J10" s="22" t="s">
        <v>27</v>
      </c>
      <c r="K10" s="60"/>
      <c r="L10" s="23" t="s">
        <v>40</v>
      </c>
    </row>
    <row r="11" spans="1:12" s="1" customFormat="1" ht="51" customHeight="1">
      <c r="A11" s="18">
        <v>5</v>
      </c>
      <c r="B11" s="25" t="s">
        <v>44</v>
      </c>
      <c r="C11" s="61" t="s">
        <v>45</v>
      </c>
      <c r="D11" s="25">
        <v>92</v>
      </c>
      <c r="E11" s="61">
        <v>14</v>
      </c>
      <c r="F11" s="26">
        <v>270.2</v>
      </c>
      <c r="G11" s="19" t="s">
        <v>46</v>
      </c>
      <c r="H11" s="27" t="s">
        <v>47</v>
      </c>
      <c r="I11" s="21" t="s">
        <v>48</v>
      </c>
      <c r="J11" s="28" t="s">
        <v>35</v>
      </c>
      <c r="K11" s="61" t="s">
        <v>49</v>
      </c>
      <c r="L11" s="29" t="s">
        <v>50</v>
      </c>
    </row>
    <row r="12" spans="1:12" s="1" customFormat="1" ht="63">
      <c r="A12" s="18">
        <v>6</v>
      </c>
      <c r="B12" s="25" t="s">
        <v>51</v>
      </c>
      <c r="C12" s="62"/>
      <c r="D12" s="25">
        <v>93</v>
      </c>
      <c r="E12" s="62"/>
      <c r="F12" s="26">
        <v>194.5</v>
      </c>
      <c r="G12" s="19" t="s">
        <v>52</v>
      </c>
      <c r="H12" s="27" t="s">
        <v>53</v>
      </c>
      <c r="I12" s="21" t="s">
        <v>48</v>
      </c>
      <c r="J12" s="28" t="s">
        <v>27</v>
      </c>
      <c r="K12" s="62"/>
      <c r="L12" s="29" t="s">
        <v>54</v>
      </c>
    </row>
    <row r="13" spans="1:12" s="1" customFormat="1" ht="46.5" customHeight="1">
      <c r="A13" s="18">
        <v>7</v>
      </c>
      <c r="B13" s="18" t="s">
        <v>65</v>
      </c>
      <c r="C13" s="41" t="s">
        <v>55</v>
      </c>
      <c r="D13" s="19">
        <v>315</v>
      </c>
      <c r="E13" s="41">
        <v>38</v>
      </c>
      <c r="F13" s="18">
        <v>952</v>
      </c>
      <c r="G13" s="18" t="s">
        <v>56</v>
      </c>
      <c r="H13" s="24" t="s">
        <v>57</v>
      </c>
      <c r="I13" s="21" t="s">
        <v>58</v>
      </c>
      <c r="J13" s="22" t="s">
        <v>35</v>
      </c>
      <c r="K13" s="41" t="s">
        <v>59</v>
      </c>
      <c r="L13" s="23" t="s">
        <v>60</v>
      </c>
    </row>
    <row r="14" spans="1:12" s="1" customFormat="1" ht="54" customHeight="1">
      <c r="A14" s="18">
        <v>8</v>
      </c>
      <c r="B14" s="18" t="s">
        <v>61</v>
      </c>
      <c r="C14" s="42"/>
      <c r="D14" s="19">
        <v>313</v>
      </c>
      <c r="E14" s="42"/>
      <c r="F14" s="18">
        <v>228.8</v>
      </c>
      <c r="G14" s="18" t="s">
        <v>56</v>
      </c>
      <c r="H14" s="24" t="s">
        <v>66</v>
      </c>
      <c r="I14" s="21" t="s">
        <v>58</v>
      </c>
      <c r="J14" s="22" t="s">
        <v>27</v>
      </c>
      <c r="K14" s="42"/>
      <c r="L14" s="23" t="s">
        <v>62</v>
      </c>
    </row>
    <row r="15" spans="1:12" s="1" customFormat="1" ht="57" customHeight="1">
      <c r="A15" s="18">
        <v>9</v>
      </c>
      <c r="B15" s="18" t="s">
        <v>63</v>
      </c>
      <c r="C15" s="60"/>
      <c r="D15" s="19">
        <v>314</v>
      </c>
      <c r="E15" s="60"/>
      <c r="F15" s="18">
        <v>222.2</v>
      </c>
      <c r="G15" s="18" t="s">
        <v>56</v>
      </c>
      <c r="H15" s="24" t="s">
        <v>66</v>
      </c>
      <c r="I15" s="21" t="s">
        <v>58</v>
      </c>
      <c r="J15" s="22" t="s">
        <v>27</v>
      </c>
      <c r="K15" s="60"/>
      <c r="L15" s="23" t="s">
        <v>64</v>
      </c>
    </row>
    <row r="16" spans="1:12" s="1" customFormat="1" ht="78.75">
      <c r="A16" s="18">
        <v>10</v>
      </c>
      <c r="B16" s="18" t="s">
        <v>79</v>
      </c>
      <c r="C16" s="41" t="s">
        <v>55</v>
      </c>
      <c r="D16" s="19">
        <v>211</v>
      </c>
      <c r="E16" s="41">
        <v>47</v>
      </c>
      <c r="F16" s="18">
        <v>1620.5</v>
      </c>
      <c r="G16" s="18" t="s">
        <v>67</v>
      </c>
      <c r="H16" s="24" t="s">
        <v>68</v>
      </c>
      <c r="I16" s="21" t="s">
        <v>26</v>
      </c>
      <c r="J16" s="22" t="s">
        <v>35</v>
      </c>
      <c r="K16" s="41" t="s">
        <v>69</v>
      </c>
      <c r="L16" s="23" t="s">
        <v>70</v>
      </c>
    </row>
    <row r="17" spans="1:12" ht="84" customHeight="1">
      <c r="A17" s="18">
        <v>11</v>
      </c>
      <c r="B17" s="18" t="s">
        <v>71</v>
      </c>
      <c r="C17" s="42"/>
      <c r="D17" s="19">
        <v>212</v>
      </c>
      <c r="E17" s="42"/>
      <c r="F17" s="18">
        <v>235.9</v>
      </c>
      <c r="G17" s="18" t="s">
        <v>72</v>
      </c>
      <c r="H17" s="24" t="s">
        <v>73</v>
      </c>
      <c r="I17" s="21" t="s">
        <v>26</v>
      </c>
      <c r="J17" s="22" t="s">
        <v>27</v>
      </c>
      <c r="K17" s="42"/>
      <c r="L17" s="23" t="s">
        <v>74</v>
      </c>
    </row>
    <row r="18" spans="1:12" ht="87.75" customHeight="1">
      <c r="A18" s="18">
        <v>12</v>
      </c>
      <c r="B18" s="18" t="s">
        <v>75</v>
      </c>
      <c r="C18" s="60"/>
      <c r="D18" s="19">
        <v>210</v>
      </c>
      <c r="E18" s="60"/>
      <c r="F18" s="18">
        <v>334</v>
      </c>
      <c r="G18" s="18" t="s">
        <v>76</v>
      </c>
      <c r="H18" s="24" t="s">
        <v>77</v>
      </c>
      <c r="I18" s="21" t="s">
        <v>26</v>
      </c>
      <c r="J18" s="22" t="s">
        <v>27</v>
      </c>
      <c r="K18" s="60"/>
      <c r="L18" s="23" t="s">
        <v>78</v>
      </c>
    </row>
    <row r="19" spans="1:12" ht="74.25" customHeight="1">
      <c r="A19" s="18">
        <v>13</v>
      </c>
      <c r="B19" s="25" t="s">
        <v>80</v>
      </c>
      <c r="C19" s="61" t="s">
        <v>81</v>
      </c>
      <c r="D19" s="25">
        <v>215</v>
      </c>
      <c r="E19" s="61">
        <v>36</v>
      </c>
      <c r="F19" s="26">
        <v>153.4</v>
      </c>
      <c r="G19" s="19" t="s">
        <v>82</v>
      </c>
      <c r="H19" s="27" t="s">
        <v>83</v>
      </c>
      <c r="I19" s="21" t="s">
        <v>84</v>
      </c>
      <c r="J19" s="28" t="s">
        <v>35</v>
      </c>
      <c r="K19" s="61" t="s">
        <v>85</v>
      </c>
      <c r="L19" s="29" t="s">
        <v>86</v>
      </c>
    </row>
    <row r="20" spans="1:12" ht="63.75" customHeight="1">
      <c r="A20" s="18">
        <v>14</v>
      </c>
      <c r="B20" s="25" t="s">
        <v>87</v>
      </c>
      <c r="C20" s="62"/>
      <c r="D20" s="25">
        <v>216</v>
      </c>
      <c r="E20" s="62"/>
      <c r="F20" s="26">
        <v>144</v>
      </c>
      <c r="G20" s="19" t="s">
        <v>88</v>
      </c>
      <c r="H20" s="27" t="s">
        <v>89</v>
      </c>
      <c r="I20" s="21" t="s">
        <v>58</v>
      </c>
      <c r="J20" s="28" t="s">
        <v>27</v>
      </c>
      <c r="K20" s="62"/>
      <c r="L20" s="29" t="s">
        <v>90</v>
      </c>
    </row>
    <row r="21" spans="1:12" ht="63">
      <c r="A21" s="18">
        <v>15</v>
      </c>
      <c r="B21" s="18" t="s">
        <v>91</v>
      </c>
      <c r="C21" s="41" t="s">
        <v>92</v>
      </c>
      <c r="D21" s="19">
        <v>610</v>
      </c>
      <c r="E21" s="41">
        <v>27</v>
      </c>
      <c r="F21" s="18">
        <v>216.3</v>
      </c>
      <c r="G21" s="18" t="s">
        <v>93</v>
      </c>
      <c r="H21" s="24" t="s">
        <v>94</v>
      </c>
      <c r="I21" s="21" t="s">
        <v>95</v>
      </c>
      <c r="J21" s="22" t="s">
        <v>35</v>
      </c>
      <c r="K21" s="41" t="s">
        <v>101</v>
      </c>
      <c r="L21" s="23" t="s">
        <v>96</v>
      </c>
    </row>
    <row r="22" spans="1:12" ht="71.25" customHeight="1">
      <c r="A22" s="18">
        <v>16</v>
      </c>
      <c r="B22" s="18" t="s">
        <v>97</v>
      </c>
      <c r="C22" s="60"/>
      <c r="D22" s="19">
        <v>611</v>
      </c>
      <c r="E22" s="60"/>
      <c r="F22" s="18">
        <v>216.2</v>
      </c>
      <c r="G22" s="18" t="s">
        <v>98</v>
      </c>
      <c r="H22" s="24" t="s">
        <v>99</v>
      </c>
      <c r="I22" s="21" t="s">
        <v>95</v>
      </c>
      <c r="J22" s="22" t="s">
        <v>27</v>
      </c>
      <c r="K22" s="60"/>
      <c r="L22" s="23" t="s">
        <v>100</v>
      </c>
    </row>
    <row r="23" spans="1:12" ht="119.25" customHeight="1">
      <c r="A23" s="18">
        <v>17</v>
      </c>
      <c r="B23" s="18" t="s">
        <v>112</v>
      </c>
      <c r="C23" s="30" t="s">
        <v>43</v>
      </c>
      <c r="D23" s="19">
        <v>215</v>
      </c>
      <c r="E23" s="18">
        <v>27</v>
      </c>
      <c r="F23" s="18">
        <v>1219.9</v>
      </c>
      <c r="G23" s="18" t="s">
        <v>113</v>
      </c>
      <c r="H23" s="24" t="s">
        <v>123</v>
      </c>
      <c r="I23" s="21" t="s">
        <v>26</v>
      </c>
      <c r="J23" s="22" t="s">
        <v>35</v>
      </c>
      <c r="K23" s="41" t="s">
        <v>114</v>
      </c>
      <c r="L23" s="23" t="s">
        <v>115</v>
      </c>
    </row>
    <row r="24" spans="1:12" ht="69" customHeight="1">
      <c r="A24" s="18">
        <v>18</v>
      </c>
      <c r="B24" s="18" t="s">
        <v>124</v>
      </c>
      <c r="C24" s="31"/>
      <c r="D24" s="19">
        <v>216</v>
      </c>
      <c r="E24" s="18">
        <v>27</v>
      </c>
      <c r="F24" s="18">
        <v>296.4</v>
      </c>
      <c r="G24" s="18" t="s">
        <v>116</v>
      </c>
      <c r="H24" s="24" t="s">
        <v>117</v>
      </c>
      <c r="I24" s="21" t="s">
        <v>118</v>
      </c>
      <c r="J24" s="22" t="s">
        <v>27</v>
      </c>
      <c r="K24" s="42"/>
      <c r="L24" s="23" t="s">
        <v>119</v>
      </c>
    </row>
    <row r="25" spans="1:12" ht="93.75" customHeight="1">
      <c r="A25" s="18">
        <v>19</v>
      </c>
      <c r="B25" s="18" t="s">
        <v>120</v>
      </c>
      <c r="C25" s="31"/>
      <c r="D25" s="19">
        <v>217</v>
      </c>
      <c r="E25" s="18">
        <v>27</v>
      </c>
      <c r="F25" s="18">
        <v>296.4</v>
      </c>
      <c r="G25" s="18" t="s">
        <v>116</v>
      </c>
      <c r="H25" s="24" t="s">
        <v>117</v>
      </c>
      <c r="I25" s="21" t="s">
        <v>118</v>
      </c>
      <c r="J25" s="22" t="s">
        <v>27</v>
      </c>
      <c r="K25" s="42"/>
      <c r="L25" s="23" t="s">
        <v>125</v>
      </c>
    </row>
    <row r="26" spans="1:12" ht="60.75" customHeight="1">
      <c r="A26" s="18">
        <v>20</v>
      </c>
      <c r="B26" s="18" t="s">
        <v>121</v>
      </c>
      <c r="C26" s="32"/>
      <c r="D26" s="19">
        <v>218</v>
      </c>
      <c r="E26" s="18">
        <v>27</v>
      </c>
      <c r="F26" s="18">
        <v>354.3</v>
      </c>
      <c r="G26" s="18" t="s">
        <v>116</v>
      </c>
      <c r="H26" s="24" t="s">
        <v>117</v>
      </c>
      <c r="I26" s="21" t="s">
        <v>118</v>
      </c>
      <c r="J26" s="22" t="s">
        <v>27</v>
      </c>
      <c r="K26" s="32"/>
      <c r="L26" s="23" t="s">
        <v>122</v>
      </c>
    </row>
    <row r="27" spans="1:12" ht="66.75" customHeight="1">
      <c r="A27" s="18">
        <v>21</v>
      </c>
      <c r="B27" s="18" t="s">
        <v>105</v>
      </c>
      <c r="C27" s="18" t="s">
        <v>43</v>
      </c>
      <c r="D27" s="19">
        <v>289</v>
      </c>
      <c r="E27" s="18">
        <v>12</v>
      </c>
      <c r="F27" s="18">
        <v>150.1</v>
      </c>
      <c r="G27" s="18" t="s">
        <v>88</v>
      </c>
      <c r="H27" s="20" t="s">
        <v>102</v>
      </c>
      <c r="I27" s="21" t="s">
        <v>58</v>
      </c>
      <c r="J27" s="22"/>
      <c r="K27" s="18" t="s">
        <v>103</v>
      </c>
      <c r="L27" s="23" t="s">
        <v>104</v>
      </c>
    </row>
    <row r="28" spans="1:12" ht="62.25" customHeight="1">
      <c r="A28" s="18">
        <v>22</v>
      </c>
      <c r="B28" s="18" t="s">
        <v>106</v>
      </c>
      <c r="C28" s="18" t="s">
        <v>23</v>
      </c>
      <c r="D28" s="19">
        <v>34</v>
      </c>
      <c r="E28" s="18">
        <v>39</v>
      </c>
      <c r="F28" s="18">
        <v>2033.6</v>
      </c>
      <c r="G28" s="18" t="s">
        <v>107</v>
      </c>
      <c r="H28" s="20" t="s">
        <v>111</v>
      </c>
      <c r="I28" s="21" t="s">
        <v>108</v>
      </c>
      <c r="J28" s="22"/>
      <c r="K28" s="18" t="s">
        <v>109</v>
      </c>
      <c r="L28" s="23" t="s">
        <v>110</v>
      </c>
    </row>
    <row r="29" spans="1:12" ht="61.5" customHeight="1">
      <c r="A29" s="18">
        <v>23</v>
      </c>
      <c r="B29" s="34" t="s">
        <v>126</v>
      </c>
      <c r="C29" s="33" t="s">
        <v>81</v>
      </c>
      <c r="D29" s="34">
        <v>243</v>
      </c>
      <c r="E29" s="35">
        <v>12</v>
      </c>
      <c r="F29" s="36">
        <v>155</v>
      </c>
      <c r="G29" s="33" t="s">
        <v>88</v>
      </c>
      <c r="H29" s="37" t="s">
        <v>127</v>
      </c>
      <c r="I29" s="38" t="s">
        <v>58</v>
      </c>
      <c r="J29" s="39"/>
      <c r="K29" s="33" t="s">
        <v>128</v>
      </c>
      <c r="L29" s="40" t="s">
        <v>129</v>
      </c>
    </row>
    <row r="30" spans="1:12" ht="53.25" customHeight="1">
      <c r="A30" s="18">
        <v>24</v>
      </c>
      <c r="B30" s="34" t="s">
        <v>130</v>
      </c>
      <c r="C30" s="33" t="s">
        <v>81</v>
      </c>
      <c r="D30" s="34">
        <v>373</v>
      </c>
      <c r="E30" s="35">
        <v>8</v>
      </c>
      <c r="F30" s="36">
        <v>150</v>
      </c>
      <c r="G30" s="33" t="s">
        <v>88</v>
      </c>
      <c r="H30" s="37" t="s">
        <v>127</v>
      </c>
      <c r="I30" s="38" t="s">
        <v>58</v>
      </c>
      <c r="J30" s="39"/>
      <c r="K30" s="33" t="s">
        <v>131</v>
      </c>
      <c r="L30" s="40" t="s">
        <v>132</v>
      </c>
    </row>
    <row r="31" spans="1:12" ht="58.5" customHeight="1">
      <c r="A31" s="18">
        <v>25</v>
      </c>
      <c r="B31" s="34" t="s">
        <v>133</v>
      </c>
      <c r="C31" s="33" t="s">
        <v>81</v>
      </c>
      <c r="D31" s="34">
        <v>354</v>
      </c>
      <c r="E31" s="35">
        <v>114</v>
      </c>
      <c r="F31" s="36">
        <v>150</v>
      </c>
      <c r="G31" s="33" t="s">
        <v>88</v>
      </c>
      <c r="H31" s="37" t="s">
        <v>127</v>
      </c>
      <c r="I31" s="38" t="s">
        <v>58</v>
      </c>
      <c r="J31" s="39"/>
      <c r="K31" s="33" t="s">
        <v>134</v>
      </c>
      <c r="L31" s="40" t="s">
        <v>135</v>
      </c>
    </row>
    <row r="32" spans="1:12" ht="48" customHeight="1">
      <c r="A32" s="18">
        <v>26</v>
      </c>
      <c r="B32" s="34" t="s">
        <v>136</v>
      </c>
      <c r="C32" s="33" t="s">
        <v>81</v>
      </c>
      <c r="D32" s="34">
        <v>356</v>
      </c>
      <c r="E32" s="35">
        <v>8</v>
      </c>
      <c r="F32" s="36">
        <v>150</v>
      </c>
      <c r="G32" s="33" t="s">
        <v>88</v>
      </c>
      <c r="H32" s="37" t="s">
        <v>127</v>
      </c>
      <c r="I32" s="38" t="s">
        <v>58</v>
      </c>
      <c r="J32" s="39"/>
      <c r="K32" s="33" t="s">
        <v>137</v>
      </c>
      <c r="L32" s="40" t="s">
        <v>138</v>
      </c>
    </row>
    <row r="33" spans="1:12" ht="50.25" customHeight="1">
      <c r="A33" s="18">
        <v>27</v>
      </c>
      <c r="B33" s="34" t="s">
        <v>139</v>
      </c>
      <c r="C33" s="33" t="s">
        <v>81</v>
      </c>
      <c r="D33" s="34">
        <v>231</v>
      </c>
      <c r="E33" s="35">
        <v>9</v>
      </c>
      <c r="F33" s="36">
        <v>139</v>
      </c>
      <c r="G33" s="33" t="s">
        <v>88</v>
      </c>
      <c r="H33" s="37" t="s">
        <v>127</v>
      </c>
      <c r="I33" s="38" t="s">
        <v>58</v>
      </c>
      <c r="J33" s="39"/>
      <c r="K33" s="33" t="s">
        <v>140</v>
      </c>
      <c r="L33" s="40" t="s">
        <v>141</v>
      </c>
    </row>
    <row r="34" spans="1:12" ht="53.25" customHeight="1">
      <c r="A34" s="18">
        <v>28</v>
      </c>
      <c r="B34" s="34" t="s">
        <v>142</v>
      </c>
      <c r="C34" s="33" t="s">
        <v>81</v>
      </c>
      <c r="D34" s="34">
        <v>230</v>
      </c>
      <c r="E34" s="35">
        <v>9</v>
      </c>
      <c r="F34" s="36">
        <v>139</v>
      </c>
      <c r="G34" s="33" t="s">
        <v>88</v>
      </c>
      <c r="H34" s="37" t="s">
        <v>127</v>
      </c>
      <c r="I34" s="38" t="s">
        <v>58</v>
      </c>
      <c r="J34" s="39"/>
      <c r="K34" s="33" t="s">
        <v>143</v>
      </c>
      <c r="L34" s="40" t="s">
        <v>144</v>
      </c>
    </row>
    <row r="35" spans="1:12" ht="56.25" customHeight="1">
      <c r="A35" s="18">
        <v>29</v>
      </c>
      <c r="B35" s="34" t="s">
        <v>145</v>
      </c>
      <c r="C35" s="33" t="s">
        <v>81</v>
      </c>
      <c r="D35" s="34">
        <v>233</v>
      </c>
      <c r="E35" s="35">
        <v>9</v>
      </c>
      <c r="F35" s="36">
        <v>139</v>
      </c>
      <c r="G35" s="33" t="s">
        <v>88</v>
      </c>
      <c r="H35" s="37" t="s">
        <v>127</v>
      </c>
      <c r="I35" s="38" t="s">
        <v>58</v>
      </c>
      <c r="J35" s="39"/>
      <c r="K35" s="33" t="s">
        <v>146</v>
      </c>
      <c r="L35" s="40" t="s">
        <v>147</v>
      </c>
    </row>
    <row r="36" spans="1:12" ht="48.75" customHeight="1">
      <c r="A36" s="18">
        <v>30</v>
      </c>
      <c r="B36" s="34" t="s">
        <v>148</v>
      </c>
      <c r="C36" s="33" t="s">
        <v>81</v>
      </c>
      <c r="D36" s="34">
        <v>370</v>
      </c>
      <c r="E36" s="35">
        <v>8</v>
      </c>
      <c r="F36" s="36">
        <v>150</v>
      </c>
      <c r="G36" s="33" t="s">
        <v>88</v>
      </c>
      <c r="H36" s="37" t="s">
        <v>127</v>
      </c>
      <c r="I36" s="38" t="s">
        <v>58</v>
      </c>
      <c r="J36" s="39"/>
      <c r="K36" s="33" t="s">
        <v>149</v>
      </c>
      <c r="L36" s="40" t="s">
        <v>150</v>
      </c>
    </row>
    <row r="37" spans="1:12" ht="63.75" customHeight="1">
      <c r="A37" s="18">
        <v>31</v>
      </c>
      <c r="B37" s="34" t="s">
        <v>151</v>
      </c>
      <c r="C37" s="33" t="s">
        <v>81</v>
      </c>
      <c r="D37" s="34">
        <v>508</v>
      </c>
      <c r="E37" s="35">
        <v>114</v>
      </c>
      <c r="F37" s="36">
        <v>160</v>
      </c>
      <c r="G37" s="33" t="s">
        <v>88</v>
      </c>
      <c r="H37" s="37" t="s">
        <v>127</v>
      </c>
      <c r="I37" s="38" t="s">
        <v>58</v>
      </c>
      <c r="J37" s="39"/>
      <c r="K37" s="33" t="s">
        <v>152</v>
      </c>
      <c r="L37" s="40" t="s">
        <v>153</v>
      </c>
    </row>
    <row r="38" spans="1:12" ht="54.75" customHeight="1">
      <c r="A38" s="18">
        <v>32</v>
      </c>
      <c r="B38" s="34" t="s">
        <v>154</v>
      </c>
      <c r="C38" s="33" t="s">
        <v>81</v>
      </c>
      <c r="D38" s="34">
        <v>355</v>
      </c>
      <c r="E38" s="35">
        <v>8</v>
      </c>
      <c r="F38" s="36">
        <v>150</v>
      </c>
      <c r="G38" s="33" t="s">
        <v>88</v>
      </c>
      <c r="H38" s="37" t="s">
        <v>127</v>
      </c>
      <c r="I38" s="38" t="s">
        <v>58</v>
      </c>
      <c r="J38" s="39"/>
      <c r="K38" s="33" t="s">
        <v>155</v>
      </c>
      <c r="L38" s="40" t="s">
        <v>156</v>
      </c>
    </row>
    <row r="39" spans="1:12" ht="52.5" customHeight="1">
      <c r="A39" s="18">
        <v>33</v>
      </c>
      <c r="B39" s="34" t="s">
        <v>154</v>
      </c>
      <c r="C39" s="33" t="s">
        <v>81</v>
      </c>
      <c r="D39" s="34">
        <v>353</v>
      </c>
      <c r="E39" s="35">
        <v>8</v>
      </c>
      <c r="F39" s="36">
        <v>150</v>
      </c>
      <c r="G39" s="33" t="s">
        <v>88</v>
      </c>
      <c r="H39" s="37" t="s">
        <v>127</v>
      </c>
      <c r="I39" s="38" t="s">
        <v>58</v>
      </c>
      <c r="J39" s="39"/>
      <c r="K39" s="33" t="s">
        <v>157</v>
      </c>
      <c r="L39" s="40" t="s">
        <v>158</v>
      </c>
    </row>
    <row r="40" spans="1:12" ht="55.5" customHeight="1">
      <c r="A40" s="18">
        <v>34</v>
      </c>
      <c r="B40" s="34" t="s">
        <v>159</v>
      </c>
      <c r="C40" s="33" t="s">
        <v>81</v>
      </c>
      <c r="D40" s="34">
        <v>533</v>
      </c>
      <c r="E40" s="35">
        <v>114</v>
      </c>
      <c r="F40" s="36">
        <v>155</v>
      </c>
      <c r="G40" s="33" t="s">
        <v>88</v>
      </c>
      <c r="H40" s="37" t="s">
        <v>127</v>
      </c>
      <c r="I40" s="38" t="s">
        <v>58</v>
      </c>
      <c r="J40" s="39"/>
      <c r="K40" s="33" t="s">
        <v>160</v>
      </c>
      <c r="L40" s="40" t="s">
        <v>161</v>
      </c>
    </row>
    <row r="41" spans="1:12" ht="48" customHeight="1">
      <c r="A41" s="18">
        <v>35</v>
      </c>
      <c r="B41" s="34" t="s">
        <v>159</v>
      </c>
      <c r="C41" s="33" t="s">
        <v>81</v>
      </c>
      <c r="D41" s="34">
        <v>532</v>
      </c>
      <c r="E41" s="35">
        <v>114</v>
      </c>
      <c r="F41" s="36">
        <v>155</v>
      </c>
      <c r="G41" s="33" t="s">
        <v>88</v>
      </c>
      <c r="H41" s="37" t="s">
        <v>127</v>
      </c>
      <c r="I41" s="38" t="s">
        <v>58</v>
      </c>
      <c r="J41" s="39"/>
      <c r="K41" s="33" t="s">
        <v>162</v>
      </c>
      <c r="L41" s="40" t="s">
        <v>163</v>
      </c>
    </row>
    <row r="42" spans="1:12" ht="69" customHeight="1">
      <c r="A42" s="18">
        <v>36</v>
      </c>
      <c r="B42" s="34" t="s">
        <v>164</v>
      </c>
      <c r="C42" s="33" t="s">
        <v>81</v>
      </c>
      <c r="D42" s="34">
        <v>248</v>
      </c>
      <c r="E42" s="35">
        <v>12</v>
      </c>
      <c r="F42" s="36">
        <v>155</v>
      </c>
      <c r="G42" s="33" t="s">
        <v>88</v>
      </c>
      <c r="H42" s="37" t="s">
        <v>127</v>
      </c>
      <c r="I42" s="38" t="s">
        <v>58</v>
      </c>
      <c r="J42" s="39"/>
      <c r="K42" s="33" t="s">
        <v>165</v>
      </c>
      <c r="L42" s="40" t="s">
        <v>166</v>
      </c>
    </row>
    <row r="43" spans="1:12" ht="50.25" customHeight="1">
      <c r="A43" s="18">
        <v>37</v>
      </c>
      <c r="B43" s="34" t="s">
        <v>167</v>
      </c>
      <c r="C43" s="33" t="s">
        <v>81</v>
      </c>
      <c r="D43" s="34">
        <v>376</v>
      </c>
      <c r="E43" s="35">
        <v>8</v>
      </c>
      <c r="F43" s="36">
        <v>150</v>
      </c>
      <c r="G43" s="33" t="s">
        <v>88</v>
      </c>
      <c r="H43" s="37" t="s">
        <v>127</v>
      </c>
      <c r="I43" s="38" t="s">
        <v>58</v>
      </c>
      <c r="J43" s="39"/>
      <c r="K43" s="33" t="s">
        <v>168</v>
      </c>
      <c r="L43" s="40" t="s">
        <v>169</v>
      </c>
    </row>
    <row r="44" spans="1:12" ht="15.75" customHeight="1">
      <c r="A44" s="52" t="s">
        <v>19</v>
      </c>
      <c r="B44" s="53"/>
      <c r="C44" s="53"/>
      <c r="D44" s="53"/>
      <c r="E44" s="54"/>
      <c r="F44" s="2">
        <f>SUM(F7:F43)</f>
        <v>12508.099999999999</v>
      </c>
      <c r="G44" s="43"/>
      <c r="H44" s="43"/>
      <c r="I44" s="43"/>
      <c r="J44" s="43"/>
      <c r="K44" s="43"/>
      <c r="L44" s="43"/>
    </row>
    <row r="45" spans="1:12" ht="21" customHeight="1">
      <c r="A45" s="49" t="s">
        <v>170</v>
      </c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1"/>
    </row>
    <row r="46" spans="1:12" ht="15.75" customHeight="1">
      <c r="A46" s="45" t="s">
        <v>172</v>
      </c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</row>
    <row r="47" spans="1:12" ht="16.5">
      <c r="A47" s="7"/>
      <c r="B47" s="5"/>
      <c r="C47" s="5"/>
      <c r="D47" s="5"/>
      <c r="E47" s="6"/>
      <c r="F47" s="3"/>
      <c r="G47" s="4"/>
      <c r="H47" s="48" t="s">
        <v>174</v>
      </c>
      <c r="I47" s="48"/>
      <c r="J47" s="48"/>
      <c r="K47" s="48"/>
      <c r="L47" s="48"/>
    </row>
    <row r="48" spans="1:12" ht="17.25">
      <c r="A48" s="47" t="s">
        <v>12</v>
      </c>
      <c r="B48" s="47"/>
      <c r="C48" s="47"/>
      <c r="D48" s="47"/>
      <c r="E48" s="47"/>
      <c r="F48" s="8"/>
      <c r="G48" s="8"/>
      <c r="H48" s="46" t="s">
        <v>13</v>
      </c>
      <c r="I48" s="46"/>
      <c r="J48" s="46"/>
      <c r="K48" s="46"/>
      <c r="L48" s="46"/>
    </row>
    <row r="49" spans="1:12" ht="17.25">
      <c r="A49" s="46" t="s">
        <v>14</v>
      </c>
      <c r="B49" s="46"/>
      <c r="C49" s="46"/>
      <c r="D49" s="46"/>
      <c r="E49" s="46"/>
      <c r="F49" s="9"/>
      <c r="G49" s="10"/>
      <c r="H49" s="46" t="s">
        <v>14</v>
      </c>
      <c r="I49" s="46"/>
      <c r="J49" s="46"/>
      <c r="K49" s="46"/>
      <c r="L49" s="46"/>
    </row>
    <row r="50" spans="1:12" ht="17.25">
      <c r="A50" s="46"/>
      <c r="B50" s="46"/>
      <c r="C50" s="46"/>
      <c r="D50" s="46"/>
      <c r="E50" s="46"/>
      <c r="F50" s="9" t="s">
        <v>15</v>
      </c>
      <c r="G50" s="10"/>
      <c r="H50" s="46"/>
      <c r="I50" s="46"/>
      <c r="J50" s="46"/>
      <c r="K50" s="46"/>
      <c r="L50" s="46"/>
    </row>
    <row r="51" spans="1:12" ht="17.25">
      <c r="A51" s="11"/>
      <c r="B51" s="46"/>
      <c r="C51" s="46"/>
      <c r="D51" s="12"/>
      <c r="E51" s="12"/>
      <c r="F51" s="9"/>
      <c r="G51" s="13"/>
      <c r="H51" s="12"/>
      <c r="I51" s="46"/>
      <c r="J51" s="46"/>
      <c r="K51" s="12"/>
      <c r="L51" s="12"/>
    </row>
    <row r="52" spans="1:12" ht="17.25">
      <c r="A52" s="57" t="s">
        <v>173</v>
      </c>
      <c r="B52" s="57"/>
      <c r="C52" s="57"/>
      <c r="D52" s="57"/>
      <c r="E52" s="57"/>
      <c r="F52" s="9"/>
      <c r="G52" s="13"/>
      <c r="H52" s="57" t="s">
        <v>173</v>
      </c>
      <c r="I52" s="57"/>
      <c r="J52" s="57"/>
      <c r="K52" s="57"/>
      <c r="L52" s="57"/>
    </row>
    <row r="53" spans="1:12" ht="17.25">
      <c r="A53" s="10"/>
      <c r="B53" s="9"/>
      <c r="C53" s="9"/>
      <c r="D53" s="9"/>
      <c r="E53" s="9"/>
      <c r="F53" s="9"/>
      <c r="G53" s="10"/>
      <c r="H53" s="14"/>
      <c r="I53" s="14"/>
      <c r="J53" s="14"/>
      <c r="K53" s="14"/>
      <c r="L53" s="9"/>
    </row>
    <row r="54" spans="1:12" ht="17.25">
      <c r="A54" s="55"/>
      <c r="B54" s="55"/>
      <c r="C54" s="55"/>
      <c r="D54" s="55"/>
      <c r="E54" s="15"/>
      <c r="F54" s="9"/>
      <c r="G54" s="10"/>
      <c r="H54" s="56"/>
      <c r="I54" s="56"/>
      <c r="J54" s="56"/>
      <c r="K54" s="56"/>
      <c r="L54" s="56"/>
    </row>
    <row r="55" spans="1:12" ht="17.25">
      <c r="A55" s="55" t="s">
        <v>16</v>
      </c>
      <c r="B55" s="55"/>
      <c r="C55" s="55"/>
      <c r="D55" s="55"/>
      <c r="E55" s="55"/>
      <c r="F55" s="16"/>
      <c r="G55" s="17"/>
      <c r="H55" s="56" t="s">
        <v>22</v>
      </c>
      <c r="I55" s="56"/>
      <c r="J55" s="56"/>
      <c r="K55" s="56"/>
      <c r="L55" s="56"/>
    </row>
    <row r="56" spans="1:12" ht="17.2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</row>
  </sheetData>
  <sheetProtection/>
  <mergeCells count="55">
    <mergeCell ref="C21:C22"/>
    <mergeCell ref="E21:E22"/>
    <mergeCell ref="K21:K22"/>
    <mergeCell ref="C16:C18"/>
    <mergeCell ref="K16:K18"/>
    <mergeCell ref="E16:E18"/>
    <mergeCell ref="C19:C20"/>
    <mergeCell ref="E19:E20"/>
    <mergeCell ref="K19:K20"/>
    <mergeCell ref="E7:E10"/>
    <mergeCell ref="C11:C12"/>
    <mergeCell ref="E11:E12"/>
    <mergeCell ref="K11:K12"/>
    <mergeCell ref="C13:C15"/>
    <mergeCell ref="K13:K15"/>
    <mergeCell ref="E13:E15"/>
    <mergeCell ref="K7:K10"/>
    <mergeCell ref="C7:C10"/>
    <mergeCell ref="A1:L1"/>
    <mergeCell ref="A2:L2"/>
    <mergeCell ref="A3:L3"/>
    <mergeCell ref="E5:E6"/>
    <mergeCell ref="H5:H6"/>
    <mergeCell ref="K5:K6"/>
    <mergeCell ref="D5:D6"/>
    <mergeCell ref="A55:E55"/>
    <mergeCell ref="H55:L55"/>
    <mergeCell ref="H54:L54"/>
    <mergeCell ref="A50:E50"/>
    <mergeCell ref="A54:D54"/>
    <mergeCell ref="H52:L52"/>
    <mergeCell ref="A52:E52"/>
    <mergeCell ref="H50:L50"/>
    <mergeCell ref="B51:C51"/>
    <mergeCell ref="I51:J51"/>
    <mergeCell ref="F5:F6"/>
    <mergeCell ref="H49:L49"/>
    <mergeCell ref="A48:E48"/>
    <mergeCell ref="H48:L48"/>
    <mergeCell ref="H47:L47"/>
    <mergeCell ref="A45:L45"/>
    <mergeCell ref="C4:C6"/>
    <mergeCell ref="G5:G6"/>
    <mergeCell ref="A44:E44"/>
    <mergeCell ref="A49:E49"/>
    <mergeCell ref="K23:K25"/>
    <mergeCell ref="G44:L44"/>
    <mergeCell ref="B4:B6"/>
    <mergeCell ref="D4:I4"/>
    <mergeCell ref="A46:L46"/>
    <mergeCell ref="I5:I6"/>
    <mergeCell ref="A4:A6"/>
    <mergeCell ref="K4:L4"/>
    <mergeCell ref="L5:L6"/>
    <mergeCell ref="J4:J6"/>
  </mergeCells>
  <printOptions/>
  <pageMargins left="0.3351449275362319" right="0.17" top="0.4166666666666667" bottom="0.3" header="0.17" footer="0.1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Vanxuan</cp:lastModifiedBy>
  <cp:lastPrinted>2020-12-24T09:50:55Z</cp:lastPrinted>
  <dcterms:created xsi:type="dcterms:W3CDTF">2020-09-21T08:35:48Z</dcterms:created>
  <dcterms:modified xsi:type="dcterms:W3CDTF">2020-12-25T08:41:58Z</dcterms:modified>
  <cp:category/>
  <cp:version/>
  <cp:contentType/>
  <cp:contentStatus/>
</cp:coreProperties>
</file>