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43" i="7" l="1"/>
</calcChain>
</file>

<file path=xl/sharedStrings.xml><?xml version="1.0" encoding="utf-8"?>
<sst xmlns="http://schemas.openxmlformats.org/spreadsheetml/2006/main" count="390" uniqueCount="221">
  <si>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</si>
  <si>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</si>
  <si>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</si>
  <si>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</si>
  <si>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</si>
  <si>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</si>
  <si>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</si>
  <si>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</si>
  <si>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</si>
  <si>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</si>
  <si>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</si>
  <si>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</si>
  <si>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</si>
  <si>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</si>
  <si>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</si>
  <si>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</si>
  <si>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</si>
  <si>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</si>
  <si>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</si>
  <si>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</si>
  <si>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</si>
  <si>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</si>
  <si>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</si>
  <si>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</si>
  <si>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</si>
  <si>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</si>
  <si>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</si>
  <si>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</si>
  <si>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</si>
  <si>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Hồ Huy Thành</t>
  </si>
  <si>
    <t>Thạch Quý</t>
  </si>
  <si>
    <t>Nguyễn Du</t>
  </si>
  <si>
    <t>QH</t>
  </si>
  <si>
    <t>Thạch Trung</t>
  </si>
  <si>
    <t xml:space="preserve">ĐTC đất được Nhà nước giao đất có thu tiền SD đất </t>
  </si>
  <si>
    <t>Đồng Môn</t>
  </si>
  <si>
    <t>Trần Phú</t>
  </si>
  <si>
    <t>29</t>
  </si>
  <si>
    <t>ONT: lâu dài; CLN đến ngày 15/10/2043</t>
  </si>
  <si>
    <t>Thạch Hạ</t>
  </si>
  <si>
    <t>10</t>
  </si>
  <si>
    <t xml:space="preserve">  ĐTC đất được Công nhận QSD đất như giao đất có thu tiền SD đất </t>
  </si>
  <si>
    <t>12</t>
  </si>
  <si>
    <t>Nguyễn Duy Trọng
Đặng Thị Lan</t>
  </si>
  <si>
    <t>820</t>
  </si>
  <si>
    <t>31</t>
  </si>
  <si>
    <t>BĐ
903906</t>
  </si>
  <si>
    <t>BY
367957</t>
  </si>
  <si>
    <t>Võ Tá Quốc Việt</t>
  </si>
  <si>
    <t>Lô 264</t>
  </si>
  <si>
    <t>18</t>
  </si>
  <si>
    <t>CM
029231</t>
  </si>
  <si>
    <t>BY
367959</t>
  </si>
  <si>
    <t>Lô 263</t>
  </si>
  <si>
    <t>CM
029232</t>
  </si>
  <si>
    <t>CY
367939</t>
  </si>
  <si>
    <t>Trương Huy Năm
Trương Thị Lý</t>
  </si>
  <si>
    <t>Thạch Linh</t>
  </si>
  <si>
    <t>603</t>
  </si>
  <si>
    <t>16</t>
  </si>
  <si>
    <t>Công nhận QSD đất như giao đất có thu tiền SD đất</t>
  </si>
  <si>
    <t>AK
325940</t>
  </si>
  <si>
    <t>CY
367930</t>
  </si>
  <si>
    <t>Trương Huy Nam
Nguyễn Thị Khánh Ly</t>
  </si>
  <si>
    <t>604</t>
  </si>
  <si>
    <t>CY
367929</t>
  </si>
  <si>
    <t>Nguyễn Trọng Thường
Nguyễn Thị Hài</t>
  </si>
  <si>
    <t>112</t>
  </si>
  <si>
    <t>CO
066586</t>
  </si>
  <si>
    <t>CY
367958</t>
  </si>
  <si>
    <t>Võ Thị Hồng</t>
  </si>
  <si>
    <t>125</t>
  </si>
  <si>
    <t>BC
881925</t>
  </si>
  <si>
    <t>CY
367941</t>
  </si>
  <si>
    <t>128</t>
  </si>
  <si>
    <t>BC
881922</t>
  </si>
  <si>
    <t>CY
367942</t>
  </si>
  <si>
    <t>Võ Thị Thanh Tú</t>
  </si>
  <si>
    <t>522</t>
  </si>
  <si>
    <t>7</t>
  </si>
  <si>
    <t>CS
934234</t>
  </si>
  <si>
    <t>CY
367954</t>
  </si>
  <si>
    <t>Võ Thị Quỳnh</t>
  </si>
  <si>
    <t>521</t>
  </si>
  <si>
    <t>CS
934235</t>
  </si>
  <si>
    <t>CY
367949</t>
  </si>
  <si>
    <t>Nguyễn Đức Hảo
Trần Thị Hoa</t>
  </si>
  <si>
    <t>Hà Huy Tập</t>
  </si>
  <si>
    <t>40</t>
  </si>
  <si>
    <t>13</t>
  </si>
  <si>
    <t>BC
881713</t>
  </si>
  <si>
    <t>CY
367923</t>
  </si>
  <si>
    <t>Nguyễn Trí Diện</t>
  </si>
  <si>
    <t>LK95</t>
  </si>
  <si>
    <t>CS
941320</t>
  </si>
  <si>
    <t>CY
367922</t>
  </si>
  <si>
    <t>Phan Hưng Thọ
Nguyễn Thị Thu Hiên</t>
  </si>
  <si>
    <t>Lô 64</t>
  </si>
  <si>
    <t>CX
250263</t>
  </si>
  <si>
    <t>CY
367918</t>
  </si>
  <si>
    <t>Nguyễn Tiến Anh
Nguyễn Thị Duyên</t>
  </si>
  <si>
    <t>865</t>
  </si>
  <si>
    <t>ONT:97,4m2
CLN:2,6m2</t>
  </si>
  <si>
    <t xml:space="preserve">  ĐTC đất được Công nhận QSD đất như giao đất có thu tiền SD đất 97,4m2;  ĐTC đất được Công nhận QSD đất như giao đất không thu tiền SD đất 2,6m2 </t>
  </si>
  <si>
    <t>CV
346466</t>
  </si>
  <si>
    <t>CY
367913</t>
  </si>
  <si>
    <t>Trần Mạnh Hùng
Nguyễn Thị Huyền</t>
  </si>
  <si>
    <t>866</t>
  </si>
  <si>
    <t>ONT:94,3m2
CLN:2,6m2</t>
  </si>
  <si>
    <t xml:space="preserve">  NCN đất được Công nhận QSD đất như giao đất có thu tiền SD đất 94,3m2;  NCN đất được Công nhận QSD đất như giao đất không thu tiền SD đất 2,6m2 </t>
  </si>
  <si>
    <t>CV
346465</t>
  </si>
  <si>
    <t>CY
367688</t>
  </si>
  <si>
    <t>Ngô Xuân Lam
Trần Thị Lương Chi</t>
  </si>
  <si>
    <t>CG
308292</t>
  </si>
  <si>
    <t>CY
367921</t>
  </si>
  <si>
    <t>Nguyễn Đức Phương
Nguyễn Thị Thúy Nga</t>
  </si>
  <si>
    <t>20a</t>
  </si>
  <si>
    <t>BS
924958</t>
  </si>
  <si>
    <t>CY
367924</t>
  </si>
  <si>
    <t>Nguyễn Văn Thành
Nguyễn Thị Bình</t>
  </si>
  <si>
    <t>Thạch Hưng</t>
  </si>
  <si>
    <t>508</t>
  </si>
  <si>
    <t xml:space="preserve">  NCN đất được Công nhận QSD đất như giao đất có thu tiền SD đất </t>
  </si>
  <si>
    <t>CM
875217</t>
  </si>
  <si>
    <t>BY
367696</t>
  </si>
  <si>
    <t>Dương Công Trí
Trần Thị Nga</t>
  </si>
  <si>
    <t>370</t>
  </si>
  <si>
    <t>46</t>
  </si>
  <si>
    <t>ĐTC đất được Công nhận QSD đất như giao đất có thu tiền SD đất</t>
  </si>
  <si>
    <t>BN
927055</t>
  </si>
  <si>
    <t>CY
367653</t>
  </si>
  <si>
    <t>Dương Côn Cường
Dương Thị Thương</t>
  </si>
  <si>
    <t>369</t>
  </si>
  <si>
    <t>BN
927056</t>
  </si>
  <si>
    <t>CY
367654</t>
  </si>
  <si>
    <t>Dương Đình Hùng
Hồ Thị Huệ</t>
  </si>
  <si>
    <t>371</t>
  </si>
  <si>
    <t>ONT:176,1m2
CLN:8,9m2</t>
  </si>
  <si>
    <t xml:space="preserve">  ĐTC đất được Công nhận QSD đất như giao đất có thu tiền SD đất 176,1m2;  ĐTC đất được Công nhận QSD đất như giao đất không thu tiền SD đất 8,9m2 </t>
  </si>
  <si>
    <t>BN
927054</t>
  </si>
  <si>
    <t>CY
367655</t>
  </si>
  <si>
    <t>Nguyễn Văn Đồng
Nguyễn Thị Hằng</t>
  </si>
  <si>
    <t>Đại Nài</t>
  </si>
  <si>
    <t>460</t>
  </si>
  <si>
    <t>17</t>
  </si>
  <si>
    <t>AH
977838</t>
  </si>
  <si>
    <t>CY
367965</t>
  </si>
  <si>
    <t>Nguyễn Văn Lộc
Nguyễn Thị Minh</t>
  </si>
  <si>
    <t>459</t>
  </si>
  <si>
    <t>ODT:279,6m2
CLN:7,9m2</t>
  </si>
  <si>
    <t xml:space="preserve">  Công nhận QSD đất như giao đất có thu tiền SD đất 279,6m2;Công nhận QSD đất như giao đất không thu tiền SD đất 7,9m2 </t>
  </si>
  <si>
    <t>ODT: lâu dài; CLN đến ngày 15/10/2043</t>
  </si>
  <si>
    <t>CY
367966</t>
  </si>
  <si>
    <t>Phan Diệu Huyền</t>
  </si>
  <si>
    <t>19</t>
  </si>
  <si>
    <t>9</t>
  </si>
  <si>
    <t>CM
875703</t>
  </si>
  <si>
    <t>BY
367972</t>
  </si>
  <si>
    <t>Trần Hậu Tửu
Trần Thị Thu Hiền</t>
  </si>
  <si>
    <t>250</t>
  </si>
  <si>
    <t>8</t>
  </si>
  <si>
    <t>ONT:200m2
CLN:170,7m2</t>
  </si>
  <si>
    <t xml:space="preserve">  NCN đất được Công nhận QSD đất như giao đất có thu tiền SD đất 200m2;  NCN đất được Công nhận QSD đất như giao đất không thu tiền SD đất 170,7m2 </t>
  </si>
  <si>
    <t>CĐ
939952</t>
  </si>
  <si>
    <t>BY
367803</t>
  </si>
  <si>
    <t>Trần Hậu Dũng
Nguyễn Thị Phương</t>
  </si>
  <si>
    <t>25</t>
  </si>
  <si>
    <t>Nhà nước giao đất có thu tiền SD đất</t>
  </si>
  <si>
    <t>CD
928208</t>
  </si>
  <si>
    <t>CY
367946</t>
  </si>
  <si>
    <t>Nguyễn Văn Nghị
Phan Thị Thảo</t>
  </si>
  <si>
    <t>BL
401456</t>
  </si>
  <si>
    <t>CY
367971</t>
  </si>
  <si>
    <t>Trần Văn Điệp
Phạm Thị Thủy</t>
  </si>
  <si>
    <t>531</t>
  </si>
  <si>
    <t>23</t>
  </si>
  <si>
    <t>CX
252915</t>
  </si>
  <si>
    <t>CY
367968</t>
  </si>
  <si>
    <t>Trần Thanh Quốc</t>
  </si>
  <si>
    <t>406</t>
  </si>
  <si>
    <t>BV
730328</t>
  </si>
  <si>
    <t>CY
367969</t>
  </si>
  <si>
    <t>Đậu Văn Quốc
Nguyễn Thị Thanh Mai</t>
  </si>
  <si>
    <t>159</t>
  </si>
  <si>
    <t>CĐ
933560</t>
  </si>
  <si>
    <t>CY
367967</t>
  </si>
  <si>
    <t>Nguyễn Đình Nam
Nguyễn Hương Lý</t>
  </si>
  <si>
    <t>Lô 01</t>
  </si>
  <si>
    <t>CG
280471</t>
  </si>
  <si>
    <t>BY
367910</t>
  </si>
  <si>
    <t>Trần Văn Nhật
Phan Thị Chung</t>
  </si>
  <si>
    <t>Bắc Hà</t>
  </si>
  <si>
    <t>106</t>
  </si>
  <si>
    <t xml:space="preserve">  NCN được Công nhận QSD đất như giao đất có thu tiền SD đất </t>
  </si>
  <si>
    <t>CL
062398</t>
  </si>
  <si>
    <t>CY
367931</t>
  </si>
  <si>
    <t>Nguyễn Hải Đăng
Nguyễn Thị Hà Giang</t>
  </si>
  <si>
    <t>Tân Giang</t>
  </si>
  <si>
    <t>L30</t>
  </si>
  <si>
    <t>CX
250947</t>
  </si>
  <si>
    <t>CY
367932</t>
  </si>
  <si>
    <t>Trương Xuân Chí</t>
  </si>
  <si>
    <t>565</t>
  </si>
  <si>
    <t>ODT:70m2
CLN:49,7m2</t>
  </si>
  <si>
    <t xml:space="preserve">Nhà nước giao đất có thu tiền SD đất 70m2;Nhà nước giao đất không thu tiền SD đất 49,7m2  </t>
  </si>
  <si>
    <t>CQ
082882</t>
  </si>
  <si>
    <t>CY
367952</t>
  </si>
  <si>
    <t>Bùi Hoàng Dương
Võ Phan Khánh Hương</t>
  </si>
  <si>
    <t>213</t>
  </si>
  <si>
    <t>ONT:100m2
CLN:104m2</t>
  </si>
  <si>
    <t xml:space="preserve">  NCN đất được Công nhận QSD đất như giao đất có thu tiền SD đất 100m2;  NCN đất được Công nhận QSD đất như giao đất không thu tiền SD đất 104m2 </t>
  </si>
  <si>
    <t>CX
252934</t>
  </si>
  <si>
    <t>CY
367933</t>
  </si>
  <si>
    <t>Nguyễn Xuân Lộc
Võ Thị Hoàn</t>
  </si>
  <si>
    <t>Lô 8</t>
  </si>
  <si>
    <t>CV
419067</t>
  </si>
  <si>
    <t>CY
367955</t>
  </si>
  <si>
    <t>Tổng cộng: 36 hồ sơ/ 36 GCN</t>
  </si>
  <si>
    <t xml:space="preserve">(Kèm theo đề nghị của Văn phòng Đăng ký đất đai tại Tờ trình số: 2130  /TTr-VPĐKĐĐ ngày 22  /  12 /2020) </t>
  </si>
  <si>
    <t>Hà Tĩnh, ngày 22 tháng 12 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</si>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</sst>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0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GridLines="0" tabSelected="1" topLeftCell="A43" zoomScale="120" zoomScaleNormal="120" workbookViewId="0">
      <selection activeCell="G50" sqref="G50:L50"/>
    </sheetView>
  </sheetViews>
  <sheetFormatPr defaultColWidth="9" defaultRowHeight="15.6" x14ac:dyDescent="0.3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 x14ac:dyDescent="0.3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customHeight="1" x14ac:dyDescent="0.3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1" customFormat="1" ht="15.75" customHeight="1" x14ac:dyDescent="0.3">
      <c r="A3" s="36" t="s">
        <v>218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.75" customHeight="1" x14ac:dyDescent="0.3">
      <c r="A4" s="37" t="s">
        <v>0</v>
      </c>
      <c r="B4" s="27" t="s">
        <v>12</v>
      </c>
      <c r="C4" s="27" t="s">
        <v>1</v>
      </c>
      <c r="D4" s="27" t="s">
        <v>2</v>
      </c>
      <c r="E4" s="27"/>
      <c r="F4" s="27"/>
      <c r="G4" s="27"/>
      <c r="H4" s="27"/>
      <c r="I4" s="27"/>
      <c r="J4" s="27" t="s">
        <v>15</v>
      </c>
      <c r="K4" s="27" t="s">
        <v>3</v>
      </c>
      <c r="L4" s="27"/>
    </row>
    <row r="5" spans="1:12" ht="15.75" customHeight="1" x14ac:dyDescent="0.3">
      <c r="A5" s="37"/>
      <c r="B5" s="27"/>
      <c r="C5" s="27"/>
      <c r="D5" s="27" t="s">
        <v>4</v>
      </c>
      <c r="E5" s="37" t="s">
        <v>5</v>
      </c>
      <c r="F5" s="27" t="s">
        <v>6</v>
      </c>
      <c r="G5" s="27" t="s">
        <v>7</v>
      </c>
      <c r="H5" s="27" t="s">
        <v>8</v>
      </c>
      <c r="I5" s="27" t="s">
        <v>13</v>
      </c>
      <c r="J5" s="27"/>
      <c r="K5" s="27" t="s">
        <v>9</v>
      </c>
      <c r="L5" s="27" t="s">
        <v>10</v>
      </c>
    </row>
    <row r="6" spans="1:12" ht="54.6" customHeight="1" x14ac:dyDescent="0.3">
      <c r="A6" s="37"/>
      <c r="B6" s="27"/>
      <c r="C6" s="27"/>
      <c r="D6" s="27"/>
      <c r="E6" s="37"/>
      <c r="F6" s="27"/>
      <c r="G6" s="27"/>
      <c r="H6" s="27"/>
      <c r="I6" s="27"/>
      <c r="J6" s="27"/>
      <c r="K6" s="27"/>
      <c r="L6" s="27"/>
    </row>
    <row r="7" spans="1:12" ht="49.2" customHeight="1" x14ac:dyDescent="0.3">
      <c r="A7" s="13">
        <v>1</v>
      </c>
      <c r="B7" s="15" t="s">
        <v>43</v>
      </c>
      <c r="C7" s="15" t="s">
        <v>33</v>
      </c>
      <c r="D7" s="17" t="s">
        <v>44</v>
      </c>
      <c r="E7" s="17" t="s">
        <v>45</v>
      </c>
      <c r="F7" s="21">
        <v>478.1</v>
      </c>
      <c r="G7" s="15" t="s">
        <v>28</v>
      </c>
      <c r="H7" s="15" t="s">
        <v>41</v>
      </c>
      <c r="I7" s="15" t="s">
        <v>16</v>
      </c>
      <c r="J7" s="15" t="s">
        <v>26</v>
      </c>
      <c r="K7" s="15" t="s">
        <v>46</v>
      </c>
      <c r="L7" s="15" t="s">
        <v>47</v>
      </c>
    </row>
    <row r="8" spans="1:12" ht="49.2" customHeight="1" x14ac:dyDescent="0.3">
      <c r="A8" s="13">
        <v>2</v>
      </c>
      <c r="B8" s="23" t="s">
        <v>141</v>
      </c>
      <c r="C8" s="24" t="s">
        <v>142</v>
      </c>
      <c r="D8" s="25" t="s">
        <v>143</v>
      </c>
      <c r="E8" s="18" t="s">
        <v>144</v>
      </c>
      <c r="F8" s="23">
        <v>180.9</v>
      </c>
      <c r="G8" s="15" t="s">
        <v>24</v>
      </c>
      <c r="H8" s="15" t="s">
        <v>41</v>
      </c>
      <c r="I8" s="15" t="s">
        <v>16</v>
      </c>
      <c r="J8" s="24" t="s">
        <v>26</v>
      </c>
      <c r="K8" s="24" t="s">
        <v>145</v>
      </c>
      <c r="L8" s="24" t="s">
        <v>146</v>
      </c>
    </row>
    <row r="9" spans="1:12" ht="76.2" customHeight="1" x14ac:dyDescent="0.3">
      <c r="A9" s="13">
        <v>3</v>
      </c>
      <c r="B9" s="23" t="s">
        <v>147</v>
      </c>
      <c r="C9" s="24" t="s">
        <v>142</v>
      </c>
      <c r="D9" s="25" t="s">
        <v>148</v>
      </c>
      <c r="E9" s="18" t="s">
        <v>144</v>
      </c>
      <c r="F9" s="23">
        <v>287.5</v>
      </c>
      <c r="G9" s="15" t="s">
        <v>149</v>
      </c>
      <c r="H9" s="15" t="s">
        <v>150</v>
      </c>
      <c r="I9" s="15" t="s">
        <v>151</v>
      </c>
      <c r="J9" s="24" t="s">
        <v>26</v>
      </c>
      <c r="K9" s="24" t="s">
        <v>145</v>
      </c>
      <c r="L9" s="24" t="s">
        <v>152</v>
      </c>
    </row>
    <row r="10" spans="1:12" ht="49.2" customHeight="1" x14ac:dyDescent="0.3">
      <c r="A10" s="13">
        <v>4</v>
      </c>
      <c r="B10" s="24" t="s">
        <v>153</v>
      </c>
      <c r="C10" s="24" t="s">
        <v>31</v>
      </c>
      <c r="D10" s="17" t="s">
        <v>154</v>
      </c>
      <c r="E10" s="17" t="s">
        <v>155</v>
      </c>
      <c r="F10" s="21">
        <v>133</v>
      </c>
      <c r="G10" s="15" t="s">
        <v>24</v>
      </c>
      <c r="H10" s="15" t="s">
        <v>25</v>
      </c>
      <c r="I10" s="15" t="s">
        <v>16</v>
      </c>
      <c r="J10" s="24" t="s">
        <v>27</v>
      </c>
      <c r="K10" s="24" t="s">
        <v>156</v>
      </c>
      <c r="L10" s="24" t="s">
        <v>157</v>
      </c>
    </row>
    <row r="11" spans="1:12" ht="79.8" customHeight="1" x14ac:dyDescent="0.3">
      <c r="A11" s="13">
        <v>5</v>
      </c>
      <c r="B11" s="24" t="s">
        <v>158</v>
      </c>
      <c r="C11" s="24" t="s">
        <v>120</v>
      </c>
      <c r="D11" s="26" t="s">
        <v>159</v>
      </c>
      <c r="E11" s="26" t="s">
        <v>160</v>
      </c>
      <c r="F11" s="24">
        <v>370.7</v>
      </c>
      <c r="G11" s="15" t="s">
        <v>161</v>
      </c>
      <c r="H11" s="15" t="s">
        <v>162</v>
      </c>
      <c r="I11" s="15" t="s">
        <v>38</v>
      </c>
      <c r="J11" s="24" t="s">
        <v>26</v>
      </c>
      <c r="K11" s="24" t="s">
        <v>163</v>
      </c>
      <c r="L11" s="24" t="s">
        <v>164</v>
      </c>
    </row>
    <row r="12" spans="1:12" ht="49.2" customHeight="1" x14ac:dyDescent="0.3">
      <c r="A12" s="13">
        <v>6</v>
      </c>
      <c r="B12" s="23" t="s">
        <v>165</v>
      </c>
      <c r="C12" s="24" t="s">
        <v>30</v>
      </c>
      <c r="D12" s="25" t="s">
        <v>166</v>
      </c>
      <c r="E12" s="18" t="s">
        <v>42</v>
      </c>
      <c r="F12" s="23">
        <v>180.9</v>
      </c>
      <c r="G12" s="15" t="s">
        <v>24</v>
      </c>
      <c r="H12" s="15" t="s">
        <v>167</v>
      </c>
      <c r="I12" s="15" t="s">
        <v>16</v>
      </c>
      <c r="J12" s="24" t="s">
        <v>26</v>
      </c>
      <c r="K12" s="24" t="s">
        <v>168</v>
      </c>
      <c r="L12" s="24" t="s">
        <v>169</v>
      </c>
    </row>
    <row r="13" spans="1:12" ht="49.2" customHeight="1" x14ac:dyDescent="0.3">
      <c r="A13" s="13">
        <v>7</v>
      </c>
      <c r="B13" s="24" t="s">
        <v>170</v>
      </c>
      <c r="C13" s="24" t="s">
        <v>33</v>
      </c>
      <c r="D13" s="25" t="s">
        <v>83</v>
      </c>
      <c r="E13" s="18" t="s">
        <v>166</v>
      </c>
      <c r="F13" s="23">
        <v>97.5</v>
      </c>
      <c r="G13" s="15" t="s">
        <v>28</v>
      </c>
      <c r="H13" s="15" t="s">
        <v>25</v>
      </c>
      <c r="I13" s="15" t="s">
        <v>16</v>
      </c>
      <c r="J13" s="24" t="s">
        <v>26</v>
      </c>
      <c r="K13" s="24" t="s">
        <v>171</v>
      </c>
      <c r="L13" s="24" t="s">
        <v>172</v>
      </c>
    </row>
    <row r="14" spans="1:12" ht="49.2" customHeight="1" x14ac:dyDescent="0.3">
      <c r="A14" s="13">
        <v>8</v>
      </c>
      <c r="B14" s="23" t="s">
        <v>173</v>
      </c>
      <c r="C14" s="24" t="s">
        <v>120</v>
      </c>
      <c r="D14" s="25" t="s">
        <v>174</v>
      </c>
      <c r="E14" s="18" t="s">
        <v>175</v>
      </c>
      <c r="F14" s="23">
        <v>90.5</v>
      </c>
      <c r="G14" s="15" t="s">
        <v>28</v>
      </c>
      <c r="H14" s="15" t="s">
        <v>122</v>
      </c>
      <c r="I14" s="15" t="s">
        <v>16</v>
      </c>
      <c r="J14" s="24" t="s">
        <v>26</v>
      </c>
      <c r="K14" s="24" t="s">
        <v>176</v>
      </c>
      <c r="L14" s="24" t="s">
        <v>177</v>
      </c>
    </row>
    <row r="15" spans="1:12" ht="49.2" customHeight="1" x14ac:dyDescent="0.3">
      <c r="A15" s="13">
        <v>9</v>
      </c>
      <c r="B15" s="23" t="s">
        <v>178</v>
      </c>
      <c r="C15" s="24" t="s">
        <v>57</v>
      </c>
      <c r="D15" s="25" t="s">
        <v>179</v>
      </c>
      <c r="E15" s="18" t="s">
        <v>79</v>
      </c>
      <c r="F15" s="23">
        <v>159.6</v>
      </c>
      <c r="G15" s="15" t="s">
        <v>24</v>
      </c>
      <c r="H15" s="15" t="s">
        <v>41</v>
      </c>
      <c r="I15" s="15" t="s">
        <v>16</v>
      </c>
      <c r="J15" s="24" t="s">
        <v>26</v>
      </c>
      <c r="K15" s="24" t="s">
        <v>180</v>
      </c>
      <c r="L15" s="24" t="s">
        <v>181</v>
      </c>
    </row>
    <row r="16" spans="1:12" ht="49.2" customHeight="1" x14ac:dyDescent="0.3">
      <c r="A16" s="13">
        <v>10</v>
      </c>
      <c r="B16" s="24" t="s">
        <v>182</v>
      </c>
      <c r="C16" s="24" t="s">
        <v>31</v>
      </c>
      <c r="D16" s="25" t="s">
        <v>183</v>
      </c>
      <c r="E16" s="18" t="s">
        <v>32</v>
      </c>
      <c r="F16" s="23">
        <v>276</v>
      </c>
      <c r="G16" s="15" t="s">
        <v>24</v>
      </c>
      <c r="H16" s="15" t="s">
        <v>25</v>
      </c>
      <c r="I16" s="15" t="s">
        <v>16</v>
      </c>
      <c r="J16" s="24" t="s">
        <v>27</v>
      </c>
      <c r="K16" s="24" t="s">
        <v>184</v>
      </c>
      <c r="L16" s="24" t="s">
        <v>185</v>
      </c>
    </row>
    <row r="17" spans="1:12" ht="49.2" customHeight="1" x14ac:dyDescent="0.3">
      <c r="A17" s="13">
        <v>11</v>
      </c>
      <c r="B17" s="24" t="s">
        <v>186</v>
      </c>
      <c r="C17" s="24" t="s">
        <v>31</v>
      </c>
      <c r="D17" s="26" t="s">
        <v>187</v>
      </c>
      <c r="E17" s="26" t="s">
        <v>32</v>
      </c>
      <c r="F17" s="24">
        <v>168</v>
      </c>
      <c r="G17" s="15" t="s">
        <v>24</v>
      </c>
      <c r="H17" s="15" t="s">
        <v>25</v>
      </c>
      <c r="I17" s="15" t="s">
        <v>16</v>
      </c>
      <c r="J17" s="24" t="s">
        <v>27</v>
      </c>
      <c r="K17" s="24" t="s">
        <v>188</v>
      </c>
      <c r="L17" s="24" t="s">
        <v>189</v>
      </c>
    </row>
    <row r="18" spans="1:12" ht="49.2" customHeight="1" x14ac:dyDescent="0.3">
      <c r="A18" s="13">
        <v>12</v>
      </c>
      <c r="B18" s="23" t="s">
        <v>190</v>
      </c>
      <c r="C18" s="24" t="s">
        <v>191</v>
      </c>
      <c r="D18" s="25" t="s">
        <v>192</v>
      </c>
      <c r="E18" s="18" t="s">
        <v>154</v>
      </c>
      <c r="F18" s="23">
        <v>119.2</v>
      </c>
      <c r="G18" s="15" t="s">
        <v>24</v>
      </c>
      <c r="H18" s="15" t="s">
        <v>193</v>
      </c>
      <c r="I18" s="15" t="s">
        <v>16</v>
      </c>
      <c r="J18" s="24" t="s">
        <v>26</v>
      </c>
      <c r="K18" s="24" t="s">
        <v>194</v>
      </c>
      <c r="L18" s="24" t="s">
        <v>195</v>
      </c>
    </row>
    <row r="19" spans="1:12" ht="49.2" customHeight="1" x14ac:dyDescent="0.3">
      <c r="A19" s="13">
        <v>13</v>
      </c>
      <c r="B19" s="23" t="s">
        <v>196</v>
      </c>
      <c r="C19" s="24" t="s">
        <v>197</v>
      </c>
      <c r="D19" s="25" t="s">
        <v>198</v>
      </c>
      <c r="E19" s="18" t="s">
        <v>32</v>
      </c>
      <c r="F19" s="23">
        <v>138</v>
      </c>
      <c r="G19" s="15" t="s">
        <v>24</v>
      </c>
      <c r="H19" s="15" t="s">
        <v>25</v>
      </c>
      <c r="I19" s="15" t="s">
        <v>16</v>
      </c>
      <c r="J19" s="24" t="s">
        <v>27</v>
      </c>
      <c r="K19" s="24" t="s">
        <v>199</v>
      </c>
      <c r="L19" s="24" t="s">
        <v>200</v>
      </c>
    </row>
    <row r="20" spans="1:12" ht="49.2" customHeight="1" x14ac:dyDescent="0.3">
      <c r="A20" s="13">
        <v>14</v>
      </c>
      <c r="B20" s="23" t="s">
        <v>201</v>
      </c>
      <c r="C20" s="24" t="s">
        <v>57</v>
      </c>
      <c r="D20" s="25" t="s">
        <v>202</v>
      </c>
      <c r="E20" s="18" t="s">
        <v>59</v>
      </c>
      <c r="F20" s="23">
        <v>119.7</v>
      </c>
      <c r="G20" s="15" t="s">
        <v>203</v>
      </c>
      <c r="H20" s="15" t="s">
        <v>204</v>
      </c>
      <c r="I20" s="15" t="s">
        <v>151</v>
      </c>
      <c r="J20" s="24" t="s">
        <v>27</v>
      </c>
      <c r="K20" s="24" t="s">
        <v>205</v>
      </c>
      <c r="L20" s="24" t="s">
        <v>206</v>
      </c>
    </row>
    <row r="21" spans="1:12" ht="92.4" customHeight="1" x14ac:dyDescent="0.3">
      <c r="A21" s="13">
        <v>15</v>
      </c>
      <c r="B21" s="23" t="s">
        <v>207</v>
      </c>
      <c r="C21" s="24" t="s">
        <v>39</v>
      </c>
      <c r="D21" s="25" t="s">
        <v>208</v>
      </c>
      <c r="E21" s="18" t="s">
        <v>175</v>
      </c>
      <c r="F21" s="23">
        <v>204</v>
      </c>
      <c r="G21" s="15" t="s">
        <v>209</v>
      </c>
      <c r="H21" s="15" t="s">
        <v>210</v>
      </c>
      <c r="I21" s="15" t="s">
        <v>38</v>
      </c>
      <c r="J21" s="24" t="s">
        <v>27</v>
      </c>
      <c r="K21" s="24" t="s">
        <v>211</v>
      </c>
      <c r="L21" s="24" t="s">
        <v>212</v>
      </c>
    </row>
    <row r="22" spans="1:12" ht="49.2" customHeight="1" x14ac:dyDescent="0.3">
      <c r="A22" s="13">
        <v>16</v>
      </c>
      <c r="B22" s="24" t="s">
        <v>213</v>
      </c>
      <c r="C22" s="24" t="s">
        <v>33</v>
      </c>
      <c r="D22" s="25" t="s">
        <v>214</v>
      </c>
      <c r="E22" s="18" t="s">
        <v>32</v>
      </c>
      <c r="F22" s="23">
        <v>147.6</v>
      </c>
      <c r="G22" s="15" t="s">
        <v>28</v>
      </c>
      <c r="H22" s="15" t="s">
        <v>25</v>
      </c>
      <c r="I22" s="15" t="s">
        <v>16</v>
      </c>
      <c r="J22" s="24" t="s">
        <v>27</v>
      </c>
      <c r="K22" s="24" t="s">
        <v>215</v>
      </c>
      <c r="L22" s="24" t="s">
        <v>216</v>
      </c>
    </row>
    <row r="23" spans="1:12" ht="49.2" customHeight="1" x14ac:dyDescent="0.3">
      <c r="A23" s="13">
        <v>17</v>
      </c>
      <c r="B23" s="15" t="s">
        <v>48</v>
      </c>
      <c r="C23" s="15" t="s">
        <v>30</v>
      </c>
      <c r="D23" s="17" t="s">
        <v>49</v>
      </c>
      <c r="E23" s="17" t="s">
        <v>50</v>
      </c>
      <c r="F23" s="21">
        <v>163.1</v>
      </c>
      <c r="G23" s="15" t="s">
        <v>24</v>
      </c>
      <c r="H23" s="15" t="s">
        <v>34</v>
      </c>
      <c r="I23" s="15" t="s">
        <v>16</v>
      </c>
      <c r="J23" s="15" t="s">
        <v>27</v>
      </c>
      <c r="K23" s="15" t="s">
        <v>51</v>
      </c>
      <c r="L23" s="15" t="s">
        <v>52</v>
      </c>
    </row>
    <row r="24" spans="1:12" ht="47.4" customHeight="1" x14ac:dyDescent="0.3">
      <c r="A24" s="13">
        <v>18</v>
      </c>
      <c r="B24" s="15" t="s">
        <v>48</v>
      </c>
      <c r="C24" s="15" t="s">
        <v>30</v>
      </c>
      <c r="D24" s="17" t="s">
        <v>53</v>
      </c>
      <c r="E24" s="17" t="s">
        <v>50</v>
      </c>
      <c r="F24" s="15">
        <v>159.5</v>
      </c>
      <c r="G24" s="15" t="s">
        <v>24</v>
      </c>
      <c r="H24" s="15" t="s">
        <v>34</v>
      </c>
      <c r="I24" s="15" t="s">
        <v>16</v>
      </c>
      <c r="J24" s="15" t="s">
        <v>26</v>
      </c>
      <c r="K24" s="15" t="s">
        <v>54</v>
      </c>
      <c r="L24" s="15" t="s">
        <v>55</v>
      </c>
    </row>
    <row r="25" spans="1:12" ht="48" customHeight="1" x14ac:dyDescent="0.3">
      <c r="A25" s="13">
        <v>19</v>
      </c>
      <c r="B25" s="15" t="s">
        <v>56</v>
      </c>
      <c r="C25" s="15" t="s">
        <v>57</v>
      </c>
      <c r="D25" s="17" t="s">
        <v>58</v>
      </c>
      <c r="E25" s="17" t="s">
        <v>59</v>
      </c>
      <c r="F25" s="15">
        <v>98.9</v>
      </c>
      <c r="G25" s="15" t="s">
        <v>24</v>
      </c>
      <c r="H25" s="15" t="s">
        <v>60</v>
      </c>
      <c r="I25" s="15" t="s">
        <v>16</v>
      </c>
      <c r="J25" s="15" t="s">
        <v>26</v>
      </c>
      <c r="K25" s="15" t="s">
        <v>61</v>
      </c>
      <c r="L25" s="15" t="s">
        <v>62</v>
      </c>
    </row>
    <row r="26" spans="1:12" ht="49.8" customHeight="1" x14ac:dyDescent="0.3">
      <c r="A26" s="13">
        <v>20</v>
      </c>
      <c r="B26" s="15" t="s">
        <v>63</v>
      </c>
      <c r="C26" s="15" t="s">
        <v>57</v>
      </c>
      <c r="D26" s="18" t="s">
        <v>64</v>
      </c>
      <c r="E26" s="18" t="s">
        <v>59</v>
      </c>
      <c r="F26" s="22">
        <v>121.6</v>
      </c>
      <c r="G26" s="15" t="s">
        <v>24</v>
      </c>
      <c r="H26" s="15" t="s">
        <v>41</v>
      </c>
      <c r="I26" s="15" t="s">
        <v>16</v>
      </c>
      <c r="J26" s="15" t="s">
        <v>26</v>
      </c>
      <c r="K26" s="15" t="s">
        <v>61</v>
      </c>
      <c r="L26" s="15" t="s">
        <v>65</v>
      </c>
    </row>
    <row r="27" spans="1:12" ht="42" customHeight="1" x14ac:dyDescent="0.3">
      <c r="A27" s="13">
        <v>21</v>
      </c>
      <c r="B27" s="22" t="s">
        <v>66</v>
      </c>
      <c r="C27" s="15" t="s">
        <v>36</v>
      </c>
      <c r="D27" s="18" t="s">
        <v>67</v>
      </c>
      <c r="E27" s="18" t="s">
        <v>40</v>
      </c>
      <c r="F27" s="22">
        <v>172.2</v>
      </c>
      <c r="G27" s="15" t="s">
        <v>24</v>
      </c>
      <c r="H27" s="15" t="s">
        <v>25</v>
      </c>
      <c r="I27" s="15" t="s">
        <v>16</v>
      </c>
      <c r="J27" s="15" t="s">
        <v>27</v>
      </c>
      <c r="K27" s="15" t="s">
        <v>68</v>
      </c>
      <c r="L27" s="15" t="s">
        <v>69</v>
      </c>
    </row>
    <row r="28" spans="1:12" ht="50.4" customHeight="1" x14ac:dyDescent="0.3">
      <c r="A28" s="13">
        <v>22</v>
      </c>
      <c r="B28" s="22" t="s">
        <v>70</v>
      </c>
      <c r="C28" s="15" t="s">
        <v>39</v>
      </c>
      <c r="D28" s="18" t="s">
        <v>71</v>
      </c>
      <c r="E28" s="18" t="s">
        <v>37</v>
      </c>
      <c r="F28" s="22">
        <v>108</v>
      </c>
      <c r="G28" s="15" t="s">
        <v>28</v>
      </c>
      <c r="H28" s="15" t="s">
        <v>25</v>
      </c>
      <c r="I28" s="15" t="s">
        <v>16</v>
      </c>
      <c r="J28" s="15" t="s">
        <v>27</v>
      </c>
      <c r="K28" s="15" t="s">
        <v>72</v>
      </c>
      <c r="L28" s="15" t="s">
        <v>73</v>
      </c>
    </row>
    <row r="29" spans="1:12" ht="40.200000000000003" customHeight="1" x14ac:dyDescent="0.3">
      <c r="A29" s="13">
        <v>23</v>
      </c>
      <c r="B29" s="22" t="s">
        <v>70</v>
      </c>
      <c r="C29" s="15" t="s">
        <v>39</v>
      </c>
      <c r="D29" s="18" t="s">
        <v>74</v>
      </c>
      <c r="E29" s="18" t="s">
        <v>37</v>
      </c>
      <c r="F29" s="22">
        <v>108</v>
      </c>
      <c r="G29" s="15" t="s">
        <v>28</v>
      </c>
      <c r="H29" s="15" t="s">
        <v>25</v>
      </c>
      <c r="I29" s="15" t="s">
        <v>16</v>
      </c>
      <c r="J29" s="15" t="s">
        <v>27</v>
      </c>
      <c r="K29" s="15" t="s">
        <v>75</v>
      </c>
      <c r="L29" s="15" t="s">
        <v>76</v>
      </c>
    </row>
    <row r="30" spans="1:12" ht="45" customHeight="1" x14ac:dyDescent="0.3">
      <c r="A30" s="13">
        <v>24</v>
      </c>
      <c r="B30" s="22" t="s">
        <v>77</v>
      </c>
      <c r="C30" s="15" t="s">
        <v>31</v>
      </c>
      <c r="D30" s="18" t="s">
        <v>78</v>
      </c>
      <c r="E30" s="18" t="s">
        <v>79</v>
      </c>
      <c r="F30" s="22">
        <v>136.6</v>
      </c>
      <c r="G30" s="15" t="s">
        <v>24</v>
      </c>
      <c r="H30" s="15" t="s">
        <v>41</v>
      </c>
      <c r="I30" s="15" t="s">
        <v>16</v>
      </c>
      <c r="J30" s="15" t="s">
        <v>27</v>
      </c>
      <c r="K30" s="15" t="s">
        <v>80</v>
      </c>
      <c r="L30" s="15" t="s">
        <v>81</v>
      </c>
    </row>
    <row r="31" spans="1:12" ht="39" customHeight="1" x14ac:dyDescent="0.3">
      <c r="A31" s="13">
        <v>25</v>
      </c>
      <c r="B31" s="22" t="s">
        <v>82</v>
      </c>
      <c r="C31" s="15" t="s">
        <v>31</v>
      </c>
      <c r="D31" s="18" t="s">
        <v>83</v>
      </c>
      <c r="E31" s="18" t="s">
        <v>79</v>
      </c>
      <c r="F31" s="22">
        <v>120.6</v>
      </c>
      <c r="G31" s="15" t="s">
        <v>24</v>
      </c>
      <c r="H31" s="15" t="s">
        <v>41</v>
      </c>
      <c r="I31" s="15" t="s">
        <v>16</v>
      </c>
      <c r="J31" s="15" t="s">
        <v>27</v>
      </c>
      <c r="K31" s="15" t="s">
        <v>84</v>
      </c>
      <c r="L31" s="15" t="s">
        <v>85</v>
      </c>
    </row>
    <row r="32" spans="1:12" ht="54.6" customHeight="1" x14ac:dyDescent="0.3">
      <c r="A32" s="13">
        <v>26</v>
      </c>
      <c r="B32" s="15" t="s">
        <v>86</v>
      </c>
      <c r="C32" s="15" t="s">
        <v>87</v>
      </c>
      <c r="D32" s="17" t="s">
        <v>88</v>
      </c>
      <c r="E32" s="17" t="s">
        <v>89</v>
      </c>
      <c r="F32" s="15">
        <v>164</v>
      </c>
      <c r="G32" s="15" t="s">
        <v>24</v>
      </c>
      <c r="H32" s="15" t="s">
        <v>25</v>
      </c>
      <c r="I32" s="15" t="s">
        <v>16</v>
      </c>
      <c r="J32" s="15" t="s">
        <v>26</v>
      </c>
      <c r="K32" s="15" t="s">
        <v>90</v>
      </c>
      <c r="L32" s="15" t="s">
        <v>91</v>
      </c>
    </row>
    <row r="33" spans="1:12" ht="47.4" customHeight="1" x14ac:dyDescent="0.3">
      <c r="A33" s="13">
        <v>27</v>
      </c>
      <c r="B33" s="15" t="s">
        <v>92</v>
      </c>
      <c r="C33" s="15" t="s">
        <v>33</v>
      </c>
      <c r="D33" s="17" t="s">
        <v>93</v>
      </c>
      <c r="E33" s="17" t="s">
        <v>32</v>
      </c>
      <c r="F33" s="15">
        <v>144</v>
      </c>
      <c r="G33" s="15" t="s">
        <v>28</v>
      </c>
      <c r="H33" s="15" t="s">
        <v>25</v>
      </c>
      <c r="I33" s="15" t="s">
        <v>16</v>
      </c>
      <c r="J33" s="15" t="s">
        <v>27</v>
      </c>
      <c r="K33" s="15" t="s">
        <v>94</v>
      </c>
      <c r="L33" s="15" t="s">
        <v>95</v>
      </c>
    </row>
    <row r="34" spans="1:12" ht="43.8" customHeight="1" x14ac:dyDescent="0.3">
      <c r="A34" s="13">
        <v>28</v>
      </c>
      <c r="B34" s="15" t="s">
        <v>96</v>
      </c>
      <c r="C34" s="15" t="s">
        <v>33</v>
      </c>
      <c r="D34" s="18" t="s">
        <v>97</v>
      </c>
      <c r="E34" s="18" t="s">
        <v>32</v>
      </c>
      <c r="F34" s="22">
        <v>169.4</v>
      </c>
      <c r="G34" s="15" t="s">
        <v>28</v>
      </c>
      <c r="H34" s="15" t="s">
        <v>25</v>
      </c>
      <c r="I34" s="15" t="s">
        <v>16</v>
      </c>
      <c r="J34" s="15" t="s">
        <v>27</v>
      </c>
      <c r="K34" s="15" t="s">
        <v>98</v>
      </c>
      <c r="L34" s="15" t="s">
        <v>99</v>
      </c>
    </row>
    <row r="35" spans="1:12" ht="84.6" customHeight="1" x14ac:dyDescent="0.3">
      <c r="A35" s="13">
        <v>29</v>
      </c>
      <c r="B35" s="15" t="s">
        <v>100</v>
      </c>
      <c r="C35" s="15" t="s">
        <v>33</v>
      </c>
      <c r="D35" s="18" t="s">
        <v>101</v>
      </c>
      <c r="E35" s="18" t="s">
        <v>45</v>
      </c>
      <c r="F35" s="22">
        <v>100</v>
      </c>
      <c r="G35" s="15" t="s">
        <v>102</v>
      </c>
      <c r="H35" s="15" t="s">
        <v>103</v>
      </c>
      <c r="I35" s="15" t="s">
        <v>38</v>
      </c>
      <c r="J35" s="15" t="s">
        <v>26</v>
      </c>
      <c r="K35" s="15" t="s">
        <v>104</v>
      </c>
      <c r="L35" s="15" t="s">
        <v>105</v>
      </c>
    </row>
    <row r="36" spans="1:12" ht="90.6" customHeight="1" x14ac:dyDescent="0.3">
      <c r="A36" s="13">
        <v>30</v>
      </c>
      <c r="B36" s="22" t="s">
        <v>106</v>
      </c>
      <c r="C36" s="15" t="s">
        <v>33</v>
      </c>
      <c r="D36" s="18" t="s">
        <v>107</v>
      </c>
      <c r="E36" s="18" t="s">
        <v>45</v>
      </c>
      <c r="F36" s="22">
        <v>96.9</v>
      </c>
      <c r="G36" s="15" t="s">
        <v>108</v>
      </c>
      <c r="H36" s="15" t="s">
        <v>109</v>
      </c>
      <c r="I36" s="15" t="s">
        <v>38</v>
      </c>
      <c r="J36" s="15" t="s">
        <v>26</v>
      </c>
      <c r="K36" s="15" t="s">
        <v>110</v>
      </c>
      <c r="L36" s="15" t="s">
        <v>111</v>
      </c>
    </row>
    <row r="37" spans="1:12" ht="43.2" customHeight="1" x14ac:dyDescent="0.3">
      <c r="A37" s="13">
        <v>31</v>
      </c>
      <c r="B37" s="22" t="s">
        <v>112</v>
      </c>
      <c r="C37" s="15" t="s">
        <v>36</v>
      </c>
      <c r="D37" s="18" t="s">
        <v>71</v>
      </c>
      <c r="E37" s="18" t="s">
        <v>79</v>
      </c>
      <c r="F37" s="22">
        <v>141.1</v>
      </c>
      <c r="G37" s="15" t="s">
        <v>24</v>
      </c>
      <c r="H37" s="15" t="s">
        <v>34</v>
      </c>
      <c r="I37" s="15" t="s">
        <v>16</v>
      </c>
      <c r="J37" s="15" t="s">
        <v>26</v>
      </c>
      <c r="K37" s="15" t="s">
        <v>113</v>
      </c>
      <c r="L37" s="15" t="s">
        <v>114</v>
      </c>
    </row>
    <row r="38" spans="1:12" ht="43.2" customHeight="1" x14ac:dyDescent="0.3">
      <c r="A38" s="13">
        <v>32</v>
      </c>
      <c r="B38" s="22" t="s">
        <v>115</v>
      </c>
      <c r="C38" s="15" t="s">
        <v>30</v>
      </c>
      <c r="D38" s="18" t="s">
        <v>116</v>
      </c>
      <c r="E38" s="18" t="s">
        <v>32</v>
      </c>
      <c r="F38" s="22">
        <v>168</v>
      </c>
      <c r="G38" s="15" t="s">
        <v>24</v>
      </c>
      <c r="H38" s="15" t="s">
        <v>25</v>
      </c>
      <c r="I38" s="15" t="s">
        <v>16</v>
      </c>
      <c r="J38" s="15" t="s">
        <v>27</v>
      </c>
      <c r="K38" s="15" t="s">
        <v>117</v>
      </c>
      <c r="L38" s="15" t="s">
        <v>118</v>
      </c>
    </row>
    <row r="39" spans="1:12" ht="43.2" customHeight="1" x14ac:dyDescent="0.3">
      <c r="A39" s="13">
        <v>33</v>
      </c>
      <c r="B39" s="15" t="s">
        <v>119</v>
      </c>
      <c r="C39" s="15" t="s">
        <v>120</v>
      </c>
      <c r="D39" s="17" t="s">
        <v>121</v>
      </c>
      <c r="E39" s="17" t="s">
        <v>42</v>
      </c>
      <c r="F39" s="15">
        <v>133.5</v>
      </c>
      <c r="G39" s="15" t="s">
        <v>28</v>
      </c>
      <c r="H39" s="15" t="s">
        <v>122</v>
      </c>
      <c r="I39" s="15" t="s">
        <v>16</v>
      </c>
      <c r="J39" s="15" t="s">
        <v>26</v>
      </c>
      <c r="K39" s="15" t="s">
        <v>123</v>
      </c>
      <c r="L39" s="15" t="s">
        <v>124</v>
      </c>
    </row>
    <row r="40" spans="1:12" ht="43.2" customHeight="1" x14ac:dyDescent="0.3">
      <c r="A40" s="13">
        <v>34</v>
      </c>
      <c r="B40" s="22" t="s">
        <v>125</v>
      </c>
      <c r="C40" s="15" t="s">
        <v>35</v>
      </c>
      <c r="D40" s="18" t="s">
        <v>126</v>
      </c>
      <c r="E40" s="18" t="s">
        <v>127</v>
      </c>
      <c r="F40" s="22">
        <v>151.6</v>
      </c>
      <c r="G40" s="15" t="s">
        <v>28</v>
      </c>
      <c r="H40" s="15" t="s">
        <v>128</v>
      </c>
      <c r="I40" s="15" t="s">
        <v>16</v>
      </c>
      <c r="J40" s="15" t="s">
        <v>26</v>
      </c>
      <c r="K40" s="15" t="s">
        <v>129</v>
      </c>
      <c r="L40" s="15" t="s">
        <v>130</v>
      </c>
    </row>
    <row r="41" spans="1:12" ht="49.8" customHeight="1" x14ac:dyDescent="0.3">
      <c r="A41" s="13">
        <v>35</v>
      </c>
      <c r="B41" s="22" t="s">
        <v>131</v>
      </c>
      <c r="C41" s="15" t="s">
        <v>35</v>
      </c>
      <c r="D41" s="18" t="s">
        <v>132</v>
      </c>
      <c r="E41" s="18" t="s">
        <v>127</v>
      </c>
      <c r="F41" s="22">
        <v>168.9</v>
      </c>
      <c r="G41" s="15" t="s">
        <v>28</v>
      </c>
      <c r="H41" s="15" t="s">
        <v>128</v>
      </c>
      <c r="I41" s="15" t="s">
        <v>16</v>
      </c>
      <c r="J41" s="15" t="s">
        <v>26</v>
      </c>
      <c r="K41" s="15" t="s">
        <v>133</v>
      </c>
      <c r="L41" s="15" t="s">
        <v>134</v>
      </c>
    </row>
    <row r="42" spans="1:12" ht="92.4" customHeight="1" x14ac:dyDescent="0.3">
      <c r="A42" s="13">
        <v>36</v>
      </c>
      <c r="B42" s="22" t="s">
        <v>135</v>
      </c>
      <c r="C42" s="15" t="s">
        <v>35</v>
      </c>
      <c r="D42" s="18" t="s">
        <v>136</v>
      </c>
      <c r="E42" s="18" t="s">
        <v>127</v>
      </c>
      <c r="F42" s="22">
        <v>185</v>
      </c>
      <c r="G42" s="15" t="s">
        <v>137</v>
      </c>
      <c r="H42" s="15" t="s">
        <v>138</v>
      </c>
      <c r="I42" s="15" t="s">
        <v>38</v>
      </c>
      <c r="J42" s="15" t="s">
        <v>26</v>
      </c>
      <c r="K42" s="15" t="s">
        <v>139</v>
      </c>
      <c r="L42" s="15" t="s">
        <v>140</v>
      </c>
    </row>
    <row r="43" spans="1:12" s="10" customFormat="1" ht="15" customHeight="1" x14ac:dyDescent="0.3">
      <c r="A43" s="13"/>
      <c r="B43" s="7" t="s">
        <v>18</v>
      </c>
      <c r="C43" s="7"/>
      <c r="D43" s="7"/>
      <c r="E43" s="7"/>
      <c r="F43" s="8">
        <f>SUM(F7:F42)</f>
        <v>5962.0999999999995</v>
      </c>
      <c r="G43" s="14"/>
      <c r="H43" s="16"/>
      <c r="I43" s="9"/>
      <c r="J43" s="7"/>
      <c r="K43" s="7"/>
      <c r="L43" s="7"/>
    </row>
    <row r="44" spans="1:12" ht="15.75" customHeight="1" x14ac:dyDescent="0.3">
      <c r="A44" s="32" t="s">
        <v>217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4"/>
    </row>
    <row r="45" spans="1:12" ht="17.25" customHeight="1" x14ac:dyDescent="0.35">
      <c r="A45" s="31" t="s">
        <v>21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14.25" customHeight="1" x14ac:dyDescent="0.35">
      <c r="A46" s="28"/>
      <c r="B46" s="28"/>
      <c r="C46" s="28"/>
      <c r="D46" s="12"/>
      <c r="E46" s="12"/>
      <c r="F46" s="1"/>
      <c r="G46" s="30" t="s">
        <v>219</v>
      </c>
      <c r="H46" s="30"/>
      <c r="I46" s="30"/>
      <c r="J46" s="30"/>
      <c r="K46" s="30"/>
      <c r="L46" s="30"/>
    </row>
    <row r="47" spans="1:12" ht="18.75" customHeight="1" x14ac:dyDescent="0.3">
      <c r="A47" s="28" t="s">
        <v>14</v>
      </c>
      <c r="B47" s="28"/>
      <c r="C47" s="28"/>
      <c r="D47" s="28"/>
      <c r="E47" s="28"/>
      <c r="F47" s="1"/>
      <c r="G47" s="28" t="s">
        <v>20</v>
      </c>
      <c r="H47" s="28"/>
      <c r="I47" s="28"/>
      <c r="J47" s="28"/>
      <c r="K47" s="28"/>
      <c r="L47" s="28"/>
    </row>
    <row r="48" spans="1:12" ht="17.25" customHeight="1" x14ac:dyDescent="0.3">
      <c r="A48" s="28" t="s">
        <v>22</v>
      </c>
      <c r="B48" s="28"/>
      <c r="C48" s="28"/>
      <c r="D48" s="28"/>
      <c r="E48" s="28"/>
      <c r="F48" s="1"/>
      <c r="G48" s="28" t="s">
        <v>22</v>
      </c>
      <c r="H48" s="28"/>
      <c r="I48" s="28"/>
      <c r="J48" s="28"/>
      <c r="K48" s="28"/>
      <c r="L48" s="28"/>
    </row>
    <row r="49" spans="1:12" ht="18.75" customHeight="1" x14ac:dyDescent="0.3">
      <c r="A49" s="28"/>
      <c r="B49" s="28"/>
      <c r="C49" s="28"/>
      <c r="D49" s="28"/>
      <c r="E49" s="28"/>
      <c r="F49" s="1"/>
      <c r="G49" s="28"/>
      <c r="H49" s="28"/>
      <c r="I49" s="28"/>
      <c r="J49" s="28"/>
      <c r="K49" s="28"/>
      <c r="L49" s="28"/>
    </row>
    <row r="50" spans="1:12" ht="17.399999999999999" x14ac:dyDescent="0.3">
      <c r="A50" s="28" t="s">
        <v>220</v>
      </c>
      <c r="B50" s="28"/>
      <c r="C50" s="28"/>
      <c r="D50" s="28"/>
      <c r="E50" s="28"/>
      <c r="F50" s="1"/>
      <c r="G50" s="28" t="s">
        <v>220</v>
      </c>
      <c r="H50" s="28"/>
      <c r="I50" s="28"/>
      <c r="J50" s="28"/>
      <c r="K50" s="28"/>
      <c r="L50" s="28"/>
    </row>
    <row r="51" spans="1:12" ht="11.25" customHeight="1" x14ac:dyDescent="0.35">
      <c r="A51" s="39"/>
      <c r="B51" s="39"/>
      <c r="C51" s="39"/>
      <c r="D51" s="39"/>
      <c r="E51" s="39"/>
      <c r="F51" s="1"/>
      <c r="G51" s="28"/>
      <c r="H51" s="28"/>
      <c r="I51" s="28"/>
      <c r="J51" s="28"/>
      <c r="K51" s="28"/>
      <c r="L51" s="28"/>
    </row>
    <row r="52" spans="1:12" ht="11.25" customHeight="1" x14ac:dyDescent="0.35">
      <c r="A52" s="20"/>
      <c r="B52" s="20"/>
      <c r="C52" s="20"/>
      <c r="D52" s="20"/>
      <c r="E52" s="20"/>
      <c r="F52" s="1"/>
      <c r="G52" s="19"/>
      <c r="H52" s="19"/>
      <c r="I52" s="19"/>
      <c r="J52" s="19"/>
      <c r="K52" s="19"/>
      <c r="L52" s="19"/>
    </row>
    <row r="53" spans="1:12" ht="18.75" customHeight="1" x14ac:dyDescent="0.3">
      <c r="A53" s="38"/>
      <c r="B53" s="38"/>
      <c r="C53" s="38"/>
      <c r="D53" s="38"/>
      <c r="E53" s="38"/>
      <c r="F53" s="1"/>
      <c r="G53" s="28"/>
      <c r="H53" s="28"/>
      <c r="I53" s="28"/>
      <c r="J53" s="28"/>
      <c r="K53" s="28"/>
      <c r="L53" s="28"/>
    </row>
    <row r="54" spans="1:12" ht="18.75" customHeight="1" x14ac:dyDescent="0.3">
      <c r="A54" s="29" t="s">
        <v>23</v>
      </c>
      <c r="B54" s="29"/>
      <c r="C54" s="29"/>
      <c r="D54" s="29"/>
      <c r="E54" s="29"/>
      <c r="F54" s="1"/>
      <c r="G54" s="28" t="s">
        <v>29</v>
      </c>
      <c r="H54" s="28"/>
      <c r="I54" s="28"/>
      <c r="J54" s="28"/>
      <c r="K54" s="28"/>
      <c r="L54" s="28"/>
    </row>
    <row r="55" spans="1:12" ht="17.399999999999999" x14ac:dyDescent="0.3">
      <c r="A55" s="29"/>
      <c r="B55" s="29"/>
      <c r="C55" s="29"/>
      <c r="D55" s="29"/>
      <c r="E55" s="29"/>
    </row>
    <row r="63" spans="1:12" x14ac:dyDescent="0.3">
      <c r="A63" s="2"/>
      <c r="B63" s="2"/>
      <c r="C63" s="2"/>
      <c r="D63" s="2"/>
      <c r="E63" s="5" t="s">
        <v>19</v>
      </c>
      <c r="F63" s="2"/>
      <c r="G63" s="2"/>
      <c r="H63" s="2"/>
      <c r="I63" s="2"/>
      <c r="J63" s="2"/>
      <c r="K63" s="2"/>
      <c r="L63" s="2"/>
    </row>
  </sheetData>
  <mergeCells count="36">
    <mergeCell ref="A55:E55"/>
    <mergeCell ref="A50:E50"/>
    <mergeCell ref="A49:E49"/>
    <mergeCell ref="A48:E48"/>
    <mergeCell ref="A47:E47"/>
    <mergeCell ref="A53:E53"/>
    <mergeCell ref="A51:E51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54:L54"/>
    <mergeCell ref="A54:E54"/>
    <mergeCell ref="G49:L49"/>
    <mergeCell ref="G48:L48"/>
    <mergeCell ref="G47:L47"/>
    <mergeCell ref="G53:L53"/>
    <mergeCell ref="G51:L51"/>
    <mergeCell ref="G50:L50"/>
    <mergeCell ref="G46:L46"/>
    <mergeCell ref="A45:L45"/>
    <mergeCell ref="A44:L44"/>
    <mergeCell ref="A46:C46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2020-12-21T04:10:53Z</cp:lastPrinted>
  <dcterms:created xsi:type="dcterms:W3CDTF">2019-05-27T01:30:51Z</dcterms:created>
  <dcterms:modified xsi:type="dcterms:W3CDTF">2020-12-31T09:20:52Z</dcterms:modified>
</cp:coreProperties>
</file>