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5" windowHeight="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<sst xmlns="http://schemas.openxmlformats.org/spreadsheetml/2006/main" count="184" uniqueCount="129">
  <si>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</si>
  <si>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</si>
  <si>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</si>
  <si>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</si>
  <si>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</si>
  <si>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</si>
  <si>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</si>
  <si>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</si>
  <si>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</si>
  <si>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</si>
  <si>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</si>
  <si>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</si>
  <si>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</si>
  <si>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</si>
  <si>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</si>
  <si>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</si>
  <si>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</si>
  <si>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</si>
  <si>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</si>
  <si>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</si>
  <si>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</si>
  <si>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</si>
  <si>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</si>
  <si>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Xã Kỳ Lợi</t>
  </si>
  <si>
    <t>Tách từ thửa gốc đã có nhà</t>
  </si>
  <si>
    <t>ONT lâu dài
CLN đến 03/6/2045</t>
  </si>
  <si>
    <t>Phường Kỳ Long</t>
  </si>
  <si>
    <t>ODT</t>
  </si>
  <si>
    <t>Lâu dài</t>
  </si>
  <si>
    <t>Phường Hưng Trí</t>
  </si>
  <si>
    <t>NCN-DG-CTT</t>
  </si>
  <si>
    <t>NCN-CN-CTT</t>
  </si>
  <si>
    <t>Trần Thị Hợi</t>
  </si>
  <si>
    <t>ODT 255m2
CLN 225.4m2</t>
  </si>
  <si>
    <t>NTK-CN-CTT: 255m2
NTK-CN-KTT: 225.4m2</t>
  </si>
  <si>
    <t>ODT lâu dài
CLN đến 15/10/2043</t>
  </si>
  <si>
    <t>BU 817664</t>
  </si>
  <si>
    <t>DA 382034</t>
  </si>
  <si>
    <t>Nguyễn Văn Hiệu
Đào Vân Anh</t>
  </si>
  <si>
    <t>ODT 250m2
CLN 207.5m2</t>
  </si>
  <si>
    <t>NTK-CN-CTT: 250m2
NTK-CN-KTT: 207.5m2</t>
  </si>
  <si>
    <t>DA 382033</t>
  </si>
  <si>
    <t>Nguyễn Văn Sỹ
Phạm Thị Mỹ</t>
  </si>
  <si>
    <t>ODT 250m2
CLN 95.8m2</t>
  </si>
  <si>
    <t>NTK-CN-CTT: 250m2
NTK-CN-KTT: 95.8m2</t>
  </si>
  <si>
    <t>DA 382032</t>
  </si>
  <si>
    <t>Nguyễn Văn Danh
Trần Thị Nghĩa</t>
  </si>
  <si>
    <t>ODT 250m2
CLN 98m2</t>
  </si>
  <si>
    <t>NTK-CN-CTT: 250m2
NTK-CN-KTT: 98m2</t>
  </si>
  <si>
    <t>DA 382035</t>
  </si>
  <si>
    <t>Võ Văn Trung
Chu Thị Huệ</t>
  </si>
  <si>
    <t>ONT 132m2
CLN 23.6m2</t>
  </si>
  <si>
    <t>NCN-CN-CTT: 132m2
NCN-CN-KTT: 23.6m2</t>
  </si>
  <si>
    <t>CX 154510</t>
  </si>
  <si>
    <t>CY 340783</t>
  </si>
  <si>
    <t>Võ Văn Thành
Chu Thị Liên</t>
  </si>
  <si>
    <t>ONT 130m2
CLN 31.3m2</t>
  </si>
  <si>
    <t>NCN-CN-CTT: 130m2
NCN-CN-KTT: 31.3m2</t>
  </si>
  <si>
    <t>CY 340782</t>
  </si>
  <si>
    <t>Võ Văn Bốn
Chu Thị Vui</t>
  </si>
  <si>
    <t>ONT 120m2
CLN 22.8m2</t>
  </si>
  <si>
    <t>ĐTC-CN-CTT: 120m2
ĐTC-CN-KTT: 22.8m2</t>
  </si>
  <si>
    <t>CY 340784</t>
  </si>
  <si>
    <t>CK 129944</t>
  </si>
  <si>
    <t>CY 340651</t>
  </si>
  <si>
    <t>Nguyễn Hùng Mạnh</t>
  </si>
  <si>
    <t>ODT 200m2
CLN 79.5m2</t>
  </si>
  <si>
    <t>NCN-DG-CTT: 100m2
NCN-CN-CTT: 100m2
NCN-CN-KTT: 79.5m2</t>
  </si>
  <si>
    <t>ODT lâu dài
CLN đến 01/7/2054</t>
  </si>
  <si>
    <t>BU 857715</t>
  </si>
  <si>
    <t>DA 382021</t>
  </si>
  <si>
    <t>Ngô Đức Anh</t>
  </si>
  <si>
    <t>ODT 200m2
CLN 86.5m2</t>
  </si>
  <si>
    <t>NCN-DG-CTT: 100m2
NCN-CN-CTT: 100m2
NCN-CN-KTT: 86.5m2</t>
  </si>
  <si>
    <t>DA 382022</t>
  </si>
  <si>
    <t>Trần Trọng Mỉnh
Trần Thị Diệu</t>
  </si>
  <si>
    <t>BB 648476</t>
  </si>
  <si>
    <t>CY 340650</t>
  </si>
  <si>
    <t>QH</t>
  </si>
  <si>
    <t>Phù Mỹ Quyên</t>
  </si>
  <si>
    <t>BB 646876</t>
  </si>
  <si>
    <t>CY 340649</t>
  </si>
  <si>
    <t>Trần Lực
Trần Thị Hương</t>
  </si>
  <si>
    <t>Xã Kỳ Hà</t>
  </si>
  <si>
    <t>ONT 306m2
CLN 25.8m2</t>
  </si>
  <si>
    <t>NCN-DG-CTT: 306m2
NCN-CN-CTT: 25.8m2</t>
  </si>
  <si>
    <t>ONT lâu dài
CLN đến 01/7/2054</t>
  </si>
  <si>
    <t>BX 735455</t>
  </si>
  <si>
    <t>DA 382036</t>
  </si>
  <si>
    <t>Lê Mạnh Cường
Nguyễn Thị Huyền</t>
  </si>
  <si>
    <t>BĐ 928523</t>
  </si>
  <si>
    <t>DA 382026</t>
  </si>
  <si>
    <t>QHDC</t>
  </si>
  <si>
    <t>CY 340575</t>
  </si>
  <si>
    <t>DA 382031</t>
  </si>
  <si>
    <t>Trần Hữu Vĩnh</t>
  </si>
  <si>
    <t>Lê Văn Phước
Nguyễn Thị Thùy Dương</t>
  </si>
  <si>
    <t>Xã Kỳ Ninh</t>
  </si>
  <si>
    <t>ONT 1500m2
CLN 4110.2m2</t>
  </si>
  <si>
    <t>NCN-CN-CTT: 1500m2
NCN-CN-KTT: 4110.2m2</t>
  </si>
  <si>
    <t>ONT lâu dài
CLN đến 15/10/2043</t>
  </si>
  <si>
    <t>Đã có nhà</t>
  </si>
  <si>
    <t>CY 340814</t>
  </si>
  <si>
    <t>CY 340785</t>
  </si>
  <si>
    <t>Hoàng Trần Đổng
Vũ Thị Vân</t>
  </si>
  <si>
    <t>CC 479007</t>
  </si>
  <si>
    <t>DA 382023</t>
  </si>
  <si>
    <t>Đàm Văn Việt
Hoàng Thị Mai</t>
  </si>
  <si>
    <t>CB 877993</t>
  </si>
  <si>
    <t>DA 382024</t>
  </si>
  <si>
    <t>Nguyễn Tiến Thành</t>
  </si>
  <si>
    <t>CR 458089</t>
  </si>
  <si>
    <t>DA 382028</t>
  </si>
  <si>
    <t>Lê Quốc Học
Lê Thị Hòa</t>
  </si>
  <si>
    <t>CO 099269</t>
  </si>
  <si>
    <t>DA 382027</t>
  </si>
  <si>
    <t>Nguyễn Đình Tiến
Nguyễn Thị Hồng Kim</t>
  </si>
  <si>
    <t>Nguyễn Văn Thắng
Lê Thị Thơ</t>
  </si>
  <si>
    <t>NTK-CN-CTT</t>
  </si>
  <si>
    <t>AM 224321</t>
  </si>
  <si>
    <t>DA 382037</t>
  </si>
  <si>
    <t>Nguyễn Công Dũng
Võ Thị Thúy Hằng</t>
  </si>
  <si>
    <t>AM 157658</t>
  </si>
  <si>
    <t>DA 382038</t>
  </si>
  <si>
    <t>Tổng cộng hồ sơ: 16 HS/ 22 GCN</t>
  </si>
  <si>
    <t xml:space="preserve">(Kèm theo đề nghị của Văn phòng Đăng ký đất đai tại Tờ trình số: 49/TTr-VPĐK ngày 07/01/2021) </t>
  </si>
  <si>
    <t>(Tổng số giấy chứng nhận được ký duyệt là:  22/22 Giấy chứng nhận</t>
  </si>
  <si>
    <t xml:space="preserve"> Hà Tĩnh, ngày 08 tháng 01 năm 2021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</si>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</sst>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165" fontId="47" fillId="33" borderId="10" xfId="43" applyNumberFormat="1" applyFont="1" applyFill="1" applyBorder="1" applyAlignment="1">
      <alignment horizontal="center" vertical="center"/>
    </xf>
    <xf numFmtId="0" fontId="48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48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48" fillId="33" borderId="0" xfId="61" applyFont="1" applyFill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9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6" fontId="5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66" fontId="51" fillId="0" borderId="13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2" fillId="33" borderId="0" xfId="56" applyFont="1" applyFill="1" applyAlignment="1">
      <alignment horizontal="center" vertical="center" wrapText="1"/>
      <protection/>
    </xf>
    <xf numFmtId="0" fontId="53" fillId="33" borderId="17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8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4" fillId="33" borderId="14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6" fillId="33" borderId="20" xfId="61" applyFont="1" applyFill="1" applyBorder="1" applyAlignment="1">
      <alignment horizontal="left"/>
      <protection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zoomScale="115" zoomScalePageLayoutView="115" workbookViewId="0" topLeftCell="A28">
      <selection activeCell="H37" sqref="H37:L37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9.140625" style="0" customWidth="1"/>
    <col min="4" max="4" width="8.00390625" style="0" customWidth="1"/>
    <col min="5" max="5" width="7.8515625" style="0" customWidth="1"/>
    <col min="6" max="6" width="10.28125" style="0" customWidth="1"/>
    <col min="7" max="7" width="15.28125" style="0" customWidth="1"/>
    <col min="8" max="8" width="18.00390625" style="0" customWidth="1"/>
    <col min="9" max="9" width="12.7109375" style="0" customWidth="1"/>
    <col min="10" max="10" width="10.140625" style="0" customWidth="1"/>
    <col min="11" max="11" width="8.421875" style="0" customWidth="1"/>
    <col min="12" max="12" width="11.8515625" style="0" customWidth="1"/>
  </cols>
  <sheetData>
    <row r="1" spans="1:12" ht="16.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6.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5.25" customHeight="1">
      <c r="A3" s="41" t="s">
        <v>125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5.5" customHeight="1">
      <c r="A4" s="42" t="s">
        <v>0</v>
      </c>
      <c r="B4" s="42" t="s">
        <v>1</v>
      </c>
      <c r="C4" s="42" t="s">
        <v>2</v>
      </c>
      <c r="D4" s="42" t="s">
        <v>3</v>
      </c>
      <c r="E4" s="42"/>
      <c r="F4" s="42"/>
      <c r="G4" s="42"/>
      <c r="H4" s="42"/>
      <c r="I4" s="42"/>
      <c r="J4" s="42" t="s">
        <v>20</v>
      </c>
      <c r="K4" s="42" t="s">
        <v>4</v>
      </c>
      <c r="L4" s="42"/>
    </row>
    <row r="5" spans="1:12" ht="36" customHeight="1">
      <c r="A5" s="42"/>
      <c r="B5" s="42"/>
      <c r="C5" s="42"/>
      <c r="D5" s="42" t="s">
        <v>5</v>
      </c>
      <c r="E5" s="42" t="s">
        <v>6</v>
      </c>
      <c r="F5" s="42" t="s">
        <v>7</v>
      </c>
      <c r="G5" s="42" t="s">
        <v>8</v>
      </c>
      <c r="H5" s="42" t="s">
        <v>21</v>
      </c>
      <c r="I5" s="42" t="s">
        <v>9</v>
      </c>
      <c r="J5" s="42"/>
      <c r="K5" s="42" t="s">
        <v>10</v>
      </c>
      <c r="L5" s="42" t="s">
        <v>11</v>
      </c>
    </row>
    <row r="6" spans="1:12" ht="1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1" customFormat="1" ht="69" customHeight="1">
      <c r="A7" s="24">
        <v>1</v>
      </c>
      <c r="B7" s="26" t="s">
        <v>32</v>
      </c>
      <c r="C7" s="34" t="s">
        <v>29</v>
      </c>
      <c r="D7" s="26">
        <v>210</v>
      </c>
      <c r="E7" s="57">
        <v>19</v>
      </c>
      <c r="F7" s="27">
        <v>480.4</v>
      </c>
      <c r="G7" s="23" t="s">
        <v>33</v>
      </c>
      <c r="H7" s="18" t="s">
        <v>34</v>
      </c>
      <c r="I7" s="19" t="s">
        <v>35</v>
      </c>
      <c r="J7" s="37" t="s">
        <v>24</v>
      </c>
      <c r="K7" s="34" t="s">
        <v>36</v>
      </c>
      <c r="L7" s="29" t="s">
        <v>37</v>
      </c>
    </row>
    <row r="8" spans="1:12" s="1" customFormat="1" ht="72.75" customHeight="1">
      <c r="A8" s="24">
        <v>2</v>
      </c>
      <c r="B8" s="26" t="s">
        <v>38</v>
      </c>
      <c r="C8" s="35"/>
      <c r="D8" s="26">
        <v>211</v>
      </c>
      <c r="E8" s="58"/>
      <c r="F8" s="27">
        <v>457.5</v>
      </c>
      <c r="G8" s="23" t="s">
        <v>39</v>
      </c>
      <c r="H8" s="18" t="s">
        <v>40</v>
      </c>
      <c r="I8" s="19" t="s">
        <v>35</v>
      </c>
      <c r="J8" s="38"/>
      <c r="K8" s="35"/>
      <c r="L8" s="29" t="s">
        <v>41</v>
      </c>
    </row>
    <row r="9" spans="1:12" s="1" customFormat="1" ht="74.25" customHeight="1">
      <c r="A9" s="30">
        <v>3</v>
      </c>
      <c r="B9" s="26" t="s">
        <v>42</v>
      </c>
      <c r="C9" s="35"/>
      <c r="D9" s="26">
        <v>212</v>
      </c>
      <c r="E9" s="58"/>
      <c r="F9" s="27">
        <v>345.8</v>
      </c>
      <c r="G9" s="23" t="s">
        <v>43</v>
      </c>
      <c r="H9" s="18" t="s">
        <v>44</v>
      </c>
      <c r="I9" s="19" t="s">
        <v>35</v>
      </c>
      <c r="J9" s="38"/>
      <c r="K9" s="35"/>
      <c r="L9" s="29" t="s">
        <v>45</v>
      </c>
    </row>
    <row r="10" spans="1:12" s="1" customFormat="1" ht="72.75" customHeight="1">
      <c r="A10" s="30">
        <v>4</v>
      </c>
      <c r="B10" s="26" t="s">
        <v>46</v>
      </c>
      <c r="C10" s="36"/>
      <c r="D10" s="26">
        <v>213</v>
      </c>
      <c r="E10" s="59"/>
      <c r="F10" s="27">
        <v>348</v>
      </c>
      <c r="G10" s="23" t="s">
        <v>47</v>
      </c>
      <c r="H10" s="18" t="s">
        <v>48</v>
      </c>
      <c r="I10" s="19" t="s">
        <v>35</v>
      </c>
      <c r="J10" s="39"/>
      <c r="K10" s="36"/>
      <c r="L10" s="29" t="s">
        <v>49</v>
      </c>
    </row>
    <row r="11" spans="1:12" s="1" customFormat="1" ht="81" customHeight="1">
      <c r="A11" s="30">
        <v>5</v>
      </c>
      <c r="B11" s="23" t="s">
        <v>116</v>
      </c>
      <c r="C11" s="23" t="s">
        <v>26</v>
      </c>
      <c r="D11" s="23">
        <v>334</v>
      </c>
      <c r="E11" s="22">
        <v>33</v>
      </c>
      <c r="F11" s="20">
        <v>51.5</v>
      </c>
      <c r="G11" s="23" t="s">
        <v>27</v>
      </c>
      <c r="H11" s="18" t="s">
        <v>31</v>
      </c>
      <c r="I11" s="19" t="s">
        <v>28</v>
      </c>
      <c r="J11" s="21" t="s">
        <v>24</v>
      </c>
      <c r="K11" s="23" t="s">
        <v>63</v>
      </c>
      <c r="L11" s="21" t="s">
        <v>64</v>
      </c>
    </row>
    <row r="12" spans="1:12" s="1" customFormat="1" ht="66" customHeight="1">
      <c r="A12" s="30">
        <v>6</v>
      </c>
      <c r="B12" s="23" t="s">
        <v>65</v>
      </c>
      <c r="C12" s="32" t="s">
        <v>29</v>
      </c>
      <c r="D12" s="23">
        <v>107</v>
      </c>
      <c r="E12" s="33">
        <v>101</v>
      </c>
      <c r="F12" s="20">
        <v>279.5</v>
      </c>
      <c r="G12" s="23" t="s">
        <v>66</v>
      </c>
      <c r="H12" s="18" t="s">
        <v>67</v>
      </c>
      <c r="I12" s="19" t="s">
        <v>68</v>
      </c>
      <c r="J12" s="21"/>
      <c r="K12" s="32" t="s">
        <v>69</v>
      </c>
      <c r="L12" s="21" t="s">
        <v>70</v>
      </c>
    </row>
    <row r="13" spans="1:12" s="1" customFormat="1" ht="93.75" customHeight="1">
      <c r="A13" s="30">
        <v>7</v>
      </c>
      <c r="B13" s="23" t="s">
        <v>71</v>
      </c>
      <c r="C13" s="32"/>
      <c r="D13" s="23">
        <v>106</v>
      </c>
      <c r="E13" s="33"/>
      <c r="F13" s="20">
        <v>286.5</v>
      </c>
      <c r="G13" s="23" t="s">
        <v>72</v>
      </c>
      <c r="H13" s="18" t="s">
        <v>73</v>
      </c>
      <c r="I13" s="19" t="s">
        <v>68</v>
      </c>
      <c r="J13" s="21"/>
      <c r="K13" s="32"/>
      <c r="L13" s="21" t="s">
        <v>74</v>
      </c>
    </row>
    <row r="14" spans="1:12" s="1" customFormat="1" ht="82.5" customHeight="1">
      <c r="A14" s="30">
        <v>8</v>
      </c>
      <c r="B14" s="23" t="s">
        <v>50</v>
      </c>
      <c r="C14" s="32" t="s">
        <v>23</v>
      </c>
      <c r="D14" s="23">
        <v>293</v>
      </c>
      <c r="E14" s="33">
        <v>23</v>
      </c>
      <c r="F14" s="20">
        <v>155.6</v>
      </c>
      <c r="G14" s="23" t="s">
        <v>51</v>
      </c>
      <c r="H14" s="18" t="s">
        <v>52</v>
      </c>
      <c r="I14" s="19" t="s">
        <v>25</v>
      </c>
      <c r="J14" s="21" t="s">
        <v>24</v>
      </c>
      <c r="K14" s="32" t="s">
        <v>53</v>
      </c>
      <c r="L14" s="21" t="s">
        <v>54</v>
      </c>
    </row>
    <row r="15" spans="1:12" s="1" customFormat="1" ht="102" customHeight="1">
      <c r="A15" s="30">
        <v>9</v>
      </c>
      <c r="B15" s="23" t="s">
        <v>55</v>
      </c>
      <c r="C15" s="32"/>
      <c r="D15" s="23">
        <v>291</v>
      </c>
      <c r="E15" s="33"/>
      <c r="F15" s="20">
        <v>161.3</v>
      </c>
      <c r="G15" s="23" t="s">
        <v>56</v>
      </c>
      <c r="H15" s="18" t="s">
        <v>57</v>
      </c>
      <c r="I15" s="19" t="s">
        <v>25</v>
      </c>
      <c r="J15" s="21" t="s">
        <v>24</v>
      </c>
      <c r="K15" s="32"/>
      <c r="L15" s="21" t="s">
        <v>58</v>
      </c>
    </row>
    <row r="16" spans="1:12" s="1" customFormat="1" ht="75" customHeight="1">
      <c r="A16" s="30">
        <v>10</v>
      </c>
      <c r="B16" s="23" t="s">
        <v>59</v>
      </c>
      <c r="C16" s="32"/>
      <c r="D16" s="23">
        <v>292</v>
      </c>
      <c r="E16" s="33"/>
      <c r="F16" s="20">
        <v>142.8</v>
      </c>
      <c r="G16" s="23" t="s">
        <v>60</v>
      </c>
      <c r="H16" s="18" t="s">
        <v>61</v>
      </c>
      <c r="I16" s="19" t="s">
        <v>25</v>
      </c>
      <c r="J16" s="21" t="s">
        <v>24</v>
      </c>
      <c r="K16" s="32"/>
      <c r="L16" s="21" t="s">
        <v>62</v>
      </c>
    </row>
    <row r="17" spans="1:12" ht="47.25" customHeight="1">
      <c r="A17" s="30">
        <v>11</v>
      </c>
      <c r="B17" s="23" t="s">
        <v>75</v>
      </c>
      <c r="C17" s="23" t="s">
        <v>26</v>
      </c>
      <c r="D17" s="23">
        <v>514</v>
      </c>
      <c r="E17" s="22" t="s">
        <v>78</v>
      </c>
      <c r="F17" s="20">
        <v>417</v>
      </c>
      <c r="G17" s="23" t="s">
        <v>27</v>
      </c>
      <c r="H17" s="18" t="s">
        <v>30</v>
      </c>
      <c r="I17" s="19" t="s">
        <v>28</v>
      </c>
      <c r="J17" s="21"/>
      <c r="K17" s="23" t="s">
        <v>76</v>
      </c>
      <c r="L17" s="21" t="s">
        <v>77</v>
      </c>
    </row>
    <row r="18" spans="1:12" ht="48" customHeight="1">
      <c r="A18" s="30">
        <v>12</v>
      </c>
      <c r="B18" s="23" t="s">
        <v>79</v>
      </c>
      <c r="C18" s="23" t="s">
        <v>26</v>
      </c>
      <c r="D18" s="23">
        <v>944</v>
      </c>
      <c r="E18" s="22" t="s">
        <v>78</v>
      </c>
      <c r="F18" s="20">
        <v>413.8</v>
      </c>
      <c r="G18" s="23" t="s">
        <v>27</v>
      </c>
      <c r="H18" s="18" t="s">
        <v>30</v>
      </c>
      <c r="I18" s="19" t="s">
        <v>28</v>
      </c>
      <c r="J18" s="21"/>
      <c r="K18" s="23" t="s">
        <v>80</v>
      </c>
      <c r="L18" s="21" t="s">
        <v>81</v>
      </c>
    </row>
    <row r="19" spans="1:12" ht="62.25" customHeight="1">
      <c r="A19" s="30">
        <v>13</v>
      </c>
      <c r="B19" s="23" t="s">
        <v>82</v>
      </c>
      <c r="C19" s="23" t="s">
        <v>83</v>
      </c>
      <c r="D19" s="23">
        <v>28</v>
      </c>
      <c r="E19" s="22">
        <v>27</v>
      </c>
      <c r="F19" s="20">
        <v>331.8</v>
      </c>
      <c r="G19" s="23" t="s">
        <v>84</v>
      </c>
      <c r="H19" s="18" t="s">
        <v>85</v>
      </c>
      <c r="I19" s="19" t="s">
        <v>86</v>
      </c>
      <c r="J19" s="21"/>
      <c r="K19" s="23" t="s">
        <v>87</v>
      </c>
      <c r="L19" s="21" t="s">
        <v>88</v>
      </c>
    </row>
    <row r="20" spans="1:12" ht="45.75" customHeight="1">
      <c r="A20" s="30">
        <v>14</v>
      </c>
      <c r="B20" s="23" t="s">
        <v>89</v>
      </c>
      <c r="C20" s="23" t="s">
        <v>29</v>
      </c>
      <c r="D20" s="23">
        <v>20</v>
      </c>
      <c r="E20" s="22" t="s">
        <v>78</v>
      </c>
      <c r="F20" s="20">
        <v>183.6</v>
      </c>
      <c r="G20" s="23" t="s">
        <v>27</v>
      </c>
      <c r="H20" s="18" t="s">
        <v>30</v>
      </c>
      <c r="I20" s="19" t="s">
        <v>28</v>
      </c>
      <c r="J20" s="21"/>
      <c r="K20" s="23" t="s">
        <v>90</v>
      </c>
      <c r="L20" s="21" t="s">
        <v>91</v>
      </c>
    </row>
    <row r="21" spans="1:12" ht="43.5" customHeight="1">
      <c r="A21" s="30">
        <v>15</v>
      </c>
      <c r="B21" s="24" t="s">
        <v>95</v>
      </c>
      <c r="C21" s="24" t="s">
        <v>29</v>
      </c>
      <c r="D21" s="24">
        <v>36</v>
      </c>
      <c r="E21" s="25" t="s">
        <v>92</v>
      </c>
      <c r="F21" s="20">
        <v>256</v>
      </c>
      <c r="G21" s="24" t="s">
        <v>27</v>
      </c>
      <c r="H21" s="18" t="s">
        <v>30</v>
      </c>
      <c r="I21" s="19" t="s">
        <v>28</v>
      </c>
      <c r="J21" s="21"/>
      <c r="K21" s="24" t="s">
        <v>93</v>
      </c>
      <c r="L21" s="21" t="s">
        <v>94</v>
      </c>
    </row>
    <row r="22" spans="1:12" ht="76.5" customHeight="1">
      <c r="A22" s="30">
        <v>16</v>
      </c>
      <c r="B22" s="24" t="s">
        <v>96</v>
      </c>
      <c r="C22" s="24" t="s">
        <v>97</v>
      </c>
      <c r="D22" s="24">
        <v>30</v>
      </c>
      <c r="E22" s="25">
        <v>39</v>
      </c>
      <c r="F22" s="20">
        <v>5610.2</v>
      </c>
      <c r="G22" s="24" t="s">
        <v>98</v>
      </c>
      <c r="H22" s="18" t="s">
        <v>99</v>
      </c>
      <c r="I22" s="19" t="s">
        <v>100</v>
      </c>
      <c r="J22" s="21" t="s">
        <v>101</v>
      </c>
      <c r="K22" s="24" t="s">
        <v>102</v>
      </c>
      <c r="L22" s="21" t="s">
        <v>103</v>
      </c>
    </row>
    <row r="23" spans="1:12" ht="40.5" customHeight="1">
      <c r="A23" s="30">
        <v>17</v>
      </c>
      <c r="B23" s="24" t="s">
        <v>104</v>
      </c>
      <c r="C23" s="24" t="s">
        <v>29</v>
      </c>
      <c r="D23" s="24">
        <v>223</v>
      </c>
      <c r="E23" s="25">
        <v>9</v>
      </c>
      <c r="F23" s="20">
        <v>147</v>
      </c>
      <c r="G23" s="24" t="s">
        <v>27</v>
      </c>
      <c r="H23" s="18" t="s">
        <v>30</v>
      </c>
      <c r="I23" s="19" t="s">
        <v>28</v>
      </c>
      <c r="J23" s="21"/>
      <c r="K23" s="24" t="s">
        <v>105</v>
      </c>
      <c r="L23" s="21" t="s">
        <v>106</v>
      </c>
    </row>
    <row r="24" spans="1:12" ht="43.5" customHeight="1">
      <c r="A24" s="30">
        <v>18</v>
      </c>
      <c r="B24" s="24" t="s">
        <v>107</v>
      </c>
      <c r="C24" s="24" t="s">
        <v>29</v>
      </c>
      <c r="D24" s="24">
        <v>228</v>
      </c>
      <c r="E24" s="25">
        <v>12</v>
      </c>
      <c r="F24" s="20">
        <v>170</v>
      </c>
      <c r="G24" s="24" t="s">
        <v>27</v>
      </c>
      <c r="H24" s="18" t="s">
        <v>30</v>
      </c>
      <c r="I24" s="19" t="s">
        <v>28</v>
      </c>
      <c r="J24" s="21"/>
      <c r="K24" s="24" t="s">
        <v>108</v>
      </c>
      <c r="L24" s="21" t="s">
        <v>109</v>
      </c>
    </row>
    <row r="25" spans="1:12" ht="71.25" customHeight="1">
      <c r="A25" s="30">
        <v>19</v>
      </c>
      <c r="B25" s="24" t="s">
        <v>110</v>
      </c>
      <c r="C25" s="24" t="s">
        <v>29</v>
      </c>
      <c r="D25" s="24">
        <v>204</v>
      </c>
      <c r="E25" s="25">
        <v>40</v>
      </c>
      <c r="F25" s="20">
        <v>119</v>
      </c>
      <c r="G25" s="24" t="s">
        <v>27</v>
      </c>
      <c r="H25" s="18" t="s">
        <v>30</v>
      </c>
      <c r="I25" s="19" t="s">
        <v>28</v>
      </c>
      <c r="J25" s="21"/>
      <c r="K25" s="24" t="s">
        <v>111</v>
      </c>
      <c r="L25" s="21" t="s">
        <v>112</v>
      </c>
    </row>
    <row r="26" spans="1:12" ht="71.25" customHeight="1">
      <c r="A26" s="30">
        <v>20</v>
      </c>
      <c r="B26" s="24" t="s">
        <v>113</v>
      </c>
      <c r="C26" s="24" t="s">
        <v>29</v>
      </c>
      <c r="D26" s="24">
        <v>192</v>
      </c>
      <c r="E26" s="25">
        <v>40</v>
      </c>
      <c r="F26" s="20">
        <v>172.5</v>
      </c>
      <c r="G26" s="24" t="s">
        <v>27</v>
      </c>
      <c r="H26" s="18" t="s">
        <v>30</v>
      </c>
      <c r="I26" s="19" t="s">
        <v>28</v>
      </c>
      <c r="J26" s="21"/>
      <c r="K26" s="24" t="s">
        <v>114</v>
      </c>
      <c r="L26" s="21" t="s">
        <v>115</v>
      </c>
    </row>
    <row r="27" spans="1:12" ht="61.5" customHeight="1">
      <c r="A27" s="30">
        <v>21</v>
      </c>
      <c r="B27" s="26" t="s">
        <v>117</v>
      </c>
      <c r="C27" s="30" t="s">
        <v>29</v>
      </c>
      <c r="D27" s="26">
        <v>80</v>
      </c>
      <c r="E27" s="31">
        <v>32</v>
      </c>
      <c r="F27" s="27">
        <v>111.8</v>
      </c>
      <c r="G27" s="30" t="s">
        <v>27</v>
      </c>
      <c r="H27" s="18" t="s">
        <v>118</v>
      </c>
      <c r="I27" s="19" t="s">
        <v>28</v>
      </c>
      <c r="J27" s="28" t="s">
        <v>101</v>
      </c>
      <c r="K27" s="30" t="s">
        <v>119</v>
      </c>
      <c r="L27" s="29" t="s">
        <v>120</v>
      </c>
    </row>
    <row r="28" spans="1:12" ht="63" customHeight="1">
      <c r="A28" s="30">
        <v>22</v>
      </c>
      <c r="B28" s="30" t="s">
        <v>121</v>
      </c>
      <c r="C28" s="30" t="s">
        <v>29</v>
      </c>
      <c r="D28" s="30">
        <v>35</v>
      </c>
      <c r="E28" s="31">
        <v>27</v>
      </c>
      <c r="F28" s="20">
        <v>68.8</v>
      </c>
      <c r="G28" s="30" t="s">
        <v>27</v>
      </c>
      <c r="H28" s="18" t="s">
        <v>118</v>
      </c>
      <c r="I28" s="19" t="s">
        <v>28</v>
      </c>
      <c r="J28" s="28" t="s">
        <v>101</v>
      </c>
      <c r="K28" s="30" t="s">
        <v>122</v>
      </c>
      <c r="L28" s="21" t="s">
        <v>123</v>
      </c>
    </row>
    <row r="29" spans="1:12" ht="15.75">
      <c r="A29" s="52" t="s">
        <v>19</v>
      </c>
      <c r="B29" s="53"/>
      <c r="C29" s="53"/>
      <c r="D29" s="53"/>
      <c r="E29" s="54"/>
      <c r="F29" s="2">
        <f>SUM(F7:F28)</f>
        <v>10710.399999999998</v>
      </c>
      <c r="G29" s="55"/>
      <c r="H29" s="55"/>
      <c r="I29" s="55"/>
      <c r="J29" s="55"/>
      <c r="K29" s="55"/>
      <c r="L29" s="55"/>
    </row>
    <row r="30" spans="1:12" ht="15.75">
      <c r="A30" s="49" t="s">
        <v>124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</row>
    <row r="31" spans="1:12" ht="15.75">
      <c r="A31" s="56" t="s">
        <v>126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6.5">
      <c r="A32" s="7"/>
      <c r="B32" s="5"/>
      <c r="C32" s="5"/>
      <c r="D32" s="5"/>
      <c r="E32" s="6"/>
      <c r="F32" s="3"/>
      <c r="G32" s="4"/>
      <c r="H32" s="48" t="s">
        <v>127</v>
      </c>
      <c r="I32" s="48"/>
      <c r="J32" s="48"/>
      <c r="K32" s="48"/>
      <c r="L32" s="48"/>
    </row>
    <row r="33" spans="1:12" ht="17.25">
      <c r="A33" s="47" t="s">
        <v>12</v>
      </c>
      <c r="B33" s="47"/>
      <c r="C33" s="47"/>
      <c r="D33" s="47"/>
      <c r="E33" s="47"/>
      <c r="F33" s="8"/>
      <c r="G33" s="8"/>
      <c r="H33" s="45" t="s">
        <v>13</v>
      </c>
      <c r="I33" s="45"/>
      <c r="J33" s="45"/>
      <c r="K33" s="45"/>
      <c r="L33" s="45"/>
    </row>
    <row r="34" spans="1:12" ht="17.25">
      <c r="A34" s="45" t="s">
        <v>14</v>
      </c>
      <c r="B34" s="45"/>
      <c r="C34" s="45"/>
      <c r="D34" s="45"/>
      <c r="E34" s="45"/>
      <c r="F34" s="9"/>
      <c r="G34" s="10"/>
      <c r="H34" s="45" t="s">
        <v>14</v>
      </c>
      <c r="I34" s="45"/>
      <c r="J34" s="45"/>
      <c r="K34" s="45"/>
      <c r="L34" s="45"/>
    </row>
    <row r="35" spans="1:12" ht="17.25">
      <c r="A35" s="45"/>
      <c r="B35" s="45"/>
      <c r="C35" s="45"/>
      <c r="D35" s="45"/>
      <c r="E35" s="45"/>
      <c r="F35" s="9" t="s">
        <v>15</v>
      </c>
      <c r="G35" s="10"/>
      <c r="H35" s="45"/>
      <c r="I35" s="45"/>
      <c r="J35" s="45"/>
      <c r="K35" s="45"/>
      <c r="L35" s="45"/>
    </row>
    <row r="36" spans="1:12" ht="17.25">
      <c r="A36" s="11"/>
      <c r="B36" s="45"/>
      <c r="C36" s="45"/>
      <c r="D36" s="12"/>
      <c r="E36" s="12"/>
      <c r="F36" s="9"/>
      <c r="G36" s="13"/>
      <c r="H36" s="12"/>
      <c r="I36" s="45"/>
      <c r="J36" s="45"/>
      <c r="K36" s="12"/>
      <c r="L36" s="12"/>
    </row>
    <row r="37" spans="1:12" ht="17.25">
      <c r="A37" s="46" t="s">
        <v>128</v>
      </c>
      <c r="B37" s="46"/>
      <c r="C37" s="46"/>
      <c r="D37" s="46"/>
      <c r="E37" s="46"/>
      <c r="F37" s="9"/>
      <c r="G37" s="13"/>
      <c r="H37" s="46" t="s">
        <v>128</v>
      </c>
      <c r="I37" s="46"/>
      <c r="J37" s="46"/>
      <c r="K37" s="46"/>
      <c r="L37" s="46"/>
    </row>
    <row r="38" spans="1:12" ht="17.25">
      <c r="A38" s="10"/>
      <c r="B38" s="9"/>
      <c r="C38" s="9"/>
      <c r="D38" s="9"/>
      <c r="E38" s="9"/>
      <c r="F38" s="9"/>
      <c r="G38" s="10"/>
      <c r="H38" s="14"/>
      <c r="I38" s="14"/>
      <c r="J38" s="14"/>
      <c r="K38" s="14"/>
      <c r="L38" s="9"/>
    </row>
    <row r="39" spans="1:12" ht="17.25">
      <c r="A39" s="43"/>
      <c r="B39" s="43"/>
      <c r="C39" s="43"/>
      <c r="D39" s="43"/>
      <c r="E39" s="15"/>
      <c r="F39" s="9"/>
      <c r="G39" s="10"/>
      <c r="H39" s="44"/>
      <c r="I39" s="44"/>
      <c r="J39" s="44"/>
      <c r="K39" s="44"/>
      <c r="L39" s="44"/>
    </row>
    <row r="40" spans="1:12" ht="17.25">
      <c r="A40" s="43" t="s">
        <v>16</v>
      </c>
      <c r="B40" s="43"/>
      <c r="C40" s="43"/>
      <c r="D40" s="43"/>
      <c r="E40" s="43"/>
      <c r="F40" s="16"/>
      <c r="G40" s="17"/>
      <c r="H40" s="44" t="s">
        <v>22</v>
      </c>
      <c r="I40" s="44"/>
      <c r="J40" s="44"/>
      <c r="K40" s="44"/>
      <c r="L40" s="44"/>
    </row>
    <row r="41" spans="1:12" ht="17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4" ht="15.75" customHeight="1"/>
    <row r="45" ht="21" customHeight="1"/>
    <row r="46" ht="15.75" customHeight="1"/>
  </sheetData>
  <sheetProtection/>
  <mergeCells count="46">
    <mergeCell ref="A31:L31"/>
    <mergeCell ref="I5:I6"/>
    <mergeCell ref="A4:A6"/>
    <mergeCell ref="K4:L4"/>
    <mergeCell ref="L5:L6"/>
    <mergeCell ref="J4:J6"/>
    <mergeCell ref="K5:K6"/>
    <mergeCell ref="D5:D6"/>
    <mergeCell ref="F5:F6"/>
    <mergeCell ref="E7:E10"/>
    <mergeCell ref="H34:L34"/>
    <mergeCell ref="A33:E33"/>
    <mergeCell ref="H33:L33"/>
    <mergeCell ref="H32:L32"/>
    <mergeCell ref="A30:L30"/>
    <mergeCell ref="C4:C6"/>
    <mergeCell ref="G5:G6"/>
    <mergeCell ref="A29:E29"/>
    <mergeCell ref="A34:E34"/>
    <mergeCell ref="G29:L29"/>
    <mergeCell ref="A40:E40"/>
    <mergeCell ref="H40:L40"/>
    <mergeCell ref="H39:L39"/>
    <mergeCell ref="A35:E35"/>
    <mergeCell ref="A39:D39"/>
    <mergeCell ref="H37:L37"/>
    <mergeCell ref="A37:E37"/>
    <mergeCell ref="H35:L35"/>
    <mergeCell ref="B36:C36"/>
    <mergeCell ref="I36:J36"/>
    <mergeCell ref="A1:L1"/>
    <mergeCell ref="A2:L2"/>
    <mergeCell ref="A3:L3"/>
    <mergeCell ref="E5:E6"/>
    <mergeCell ref="H5:H6"/>
    <mergeCell ref="B4:B6"/>
    <mergeCell ref="D4:I4"/>
    <mergeCell ref="C14:C16"/>
    <mergeCell ref="E14:E16"/>
    <mergeCell ref="K14:K16"/>
    <mergeCell ref="K7:K10"/>
    <mergeCell ref="J7:J10"/>
    <mergeCell ref="C12:C13"/>
    <mergeCell ref="E12:E13"/>
    <mergeCell ref="K12:K13"/>
    <mergeCell ref="C7:C10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2021-01-07T08:47:30Z</cp:lastPrinted>
  <dcterms:created xsi:type="dcterms:W3CDTF">2020-09-21T08:35:48Z</dcterms:created>
  <dcterms:modified xsi:type="dcterms:W3CDTF">2021-01-11T07:11:39Z</dcterms:modified>
  <cp:category/>
  <cp:version/>
  <cp:contentType/>
  <cp:contentStatus/>
</cp:coreProperties>
</file>