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<sst xmlns="http://schemas.openxmlformats.org/spreadsheetml/2006/main" count="109" uniqueCount="91">
  <si>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</si>
  <si>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</si>
  <si>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</si>
  <si>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</si>
  <si>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</si>
  <si>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</si>
  <si>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</si>
  <si>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</si>
  <si>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</si>
  <si>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</si>
  <si>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</si>
  <si>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</si>
  <si>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</si>
  <si>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</si>
  <si>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</si>
  <si>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</si>
  <si>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</si>
  <si>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</si>
  <si>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</si>
  <si>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</si>
  <si>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</si>
  <si>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</si>
  <si>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</si>
  <si>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</si>
  <si>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</si>
  <si>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</si>
  <si>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15/10/2043</t>
  </si>
  <si>
    <t>ONT,CLN</t>
  </si>
  <si>
    <t>Có nhà ở</t>
  </si>
  <si>
    <t xml:space="preserve">Có nhà </t>
  </si>
  <si>
    <t>Sơn Hàm</t>
  </si>
  <si>
    <t>Phố Châu</t>
  </si>
  <si>
    <t>ONT: Lâu dài
CLN:  15/10/2043</t>
  </si>
  <si>
    <t>Sơn Trung</t>
  </si>
  <si>
    <t>Trần Thị Vỹ</t>
  </si>
  <si>
    <t>ONT: Lâu dài;       CLN: 16/12/2053</t>
  </si>
  <si>
    <t>CQ 041861</t>
  </si>
  <si>
    <t>Nguyễn Đình Sơn
Đặng Thị Danh</t>
  </si>
  <si>
    <t>TK-CN-CTT: 300 m²
TK-CN-KTT: 2020,2m²</t>
  </si>
  <si>
    <t>BP762864</t>
  </si>
  <si>
    <t>CY330889</t>
  </si>
  <si>
    <t>Trần Văn Quý
Nguyễn Thị Bồng</t>
  </si>
  <si>
    <t>Sơn Phú</t>
  </si>
  <si>
    <t>CN-CTT: 300 m²
CN-KTT: 1534,4 m²</t>
  </si>
  <si>
    <t>G245838</t>
  </si>
  <si>
    <t>CY330879</t>
  </si>
  <si>
    <t>Nguyễn Công Hoan
Trường Thị Ngọc Yên</t>
  </si>
  <si>
    <t>Sơn Bình</t>
  </si>
  <si>
    <t>NCN-CN-CTT: 300 m²
NCN-CN-KTT: 1715,2 m²</t>
  </si>
  <si>
    <t>CB277961</t>
  </si>
  <si>
    <t>CV421819</t>
  </si>
  <si>
    <t>Nguyễn Đình Phi
Cao Thị Ngân</t>
  </si>
  <si>
    <t>NCN-ĐG-CTT: 100 m²
NCN-ĐG-KTT: 5 m²</t>
  </si>
  <si>
    <t>CQ041034</t>
  </si>
  <si>
    <t>CV421865</t>
  </si>
  <si>
    <t>ODT,CLN</t>
  </si>
  <si>
    <t>Phạm Thị Phượng</t>
  </si>
  <si>
    <t>NTC-CN-CTT: 65m²
NTC-CN-KTT:83,1 m²
NCN-CN-KTT: 84,5m²</t>
  </si>
  <si>
    <t>CS 935004</t>
  </si>
  <si>
    <t>CY 330160</t>
  </si>
  <si>
    <t>Trần Minh Hiệu
Mai Thị Hà Nhi</t>
  </si>
  <si>
    <t>NCN-CN-CTT: 100m²
NCN-CN-KTT: 118m²</t>
  </si>
  <si>
    <t>CL 074986</t>
  </si>
  <si>
    <t>CY 330166</t>
  </si>
  <si>
    <t>CN-CTT: 225m²;     
CN-KTT: 4807,6m²</t>
  </si>
  <si>
    <t>ONT: Lâu dài
CLN: 22/9/2046</t>
  </si>
  <si>
    <t>ONT: Lâu dài
CLN: 31/12/2061</t>
  </si>
  <si>
    <t xml:space="preserve">ONT lâu dài; CLN: 15/10/2043
</t>
  </si>
  <si>
    <t>Sơn Châu</t>
  </si>
  <si>
    <t>Nguyễn Ngọc Nghinh
Lê Thị Hòa</t>
  </si>
  <si>
    <t>Kim Hoa</t>
  </si>
  <si>
    <t>CB 537795</t>
  </si>
  <si>
    <t>CY 330856</t>
  </si>
  <si>
    <t>Nguyễn Thái Công
Uông Thị Hoài Thu</t>
  </si>
  <si>
    <t>CY 330858</t>
  </si>
  <si>
    <t>Nguyễn Thá Cổn
Nguyễn Thị Hoa</t>
  </si>
  <si>
    <t>CY 330857</t>
  </si>
  <si>
    <t>Nguyễn Duy Kiều
Đoàn Thị Thuật</t>
  </si>
  <si>
    <t>M 611132</t>
  </si>
  <si>
    <t>CV 421822</t>
  </si>
  <si>
    <t>ONT: Lâu dài
CLN: 25/8/2048</t>
  </si>
  <si>
    <t>ONT lâu dài
CLN: 25/11/2050</t>
  </si>
  <si>
    <t>CN-CTT: 100 m²
CN-KTT: 2156.3 m²</t>
  </si>
  <si>
    <t>TC-CN-CTT: 100 m²
TC-CN-KTT: 1258.4 m²</t>
  </si>
  <si>
    <t>TC-CN-CTT: 100 m²
TC-CN-KTT: 2011.5 m²</t>
  </si>
  <si>
    <t>CN-CTT 250 m²
CN-KTT 261,3 m²</t>
  </si>
  <si>
    <t xml:space="preserve">     Tổng cộng:  08 HS/11 GCN</t>
  </si>
  <si>
    <t>(Đã ký)</t>
  </si>
  <si>
    <t xml:space="preserve">            Hà Tĩnh, ngày    05 tháng  01 năm 2021</t>
  </si>
  <si>
    <t xml:space="preserve">     Tổng số GCN được ký duyệt là:    11  GCN</t>
  </si>
  <si>
    <t>(Kèm theo đề nghị của Văn phòng đăng ký đất đai tại Tờ trình số        19    /TTr-VPĐKĐĐ ngày       05  / 01/2021)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</si>
</sst>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2" fillId="0" borderId="0" xfId="0" applyFont="1" applyFill="1" applyAlignment="1">
      <alignment/>
    </xf>
    <xf numFmtId="0" fontId="8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6" fillId="0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90900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6">
      <selection activeCell="A3" sqref="A3:L3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2812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6.5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66" t="s">
        <v>0</v>
      </c>
      <c r="B5" s="64" t="s">
        <v>5</v>
      </c>
      <c r="C5" s="65" t="s">
        <v>2</v>
      </c>
      <c r="D5" s="65"/>
      <c r="E5" s="65"/>
      <c r="F5" s="65"/>
      <c r="G5" s="65"/>
      <c r="H5" s="65"/>
      <c r="I5" s="65"/>
      <c r="J5" s="65" t="s">
        <v>3</v>
      </c>
      <c r="K5" s="65"/>
      <c r="L5" s="66" t="s">
        <v>15</v>
      </c>
    </row>
    <row r="6" spans="1:12" s="1" customFormat="1" ht="25.5" customHeight="1">
      <c r="A6" s="66"/>
      <c r="B6" s="64"/>
      <c r="C6" s="64" t="s">
        <v>1</v>
      </c>
      <c r="D6" s="65" t="s">
        <v>6</v>
      </c>
      <c r="E6" s="65" t="s">
        <v>14</v>
      </c>
      <c r="F6" s="65" t="s">
        <v>7</v>
      </c>
      <c r="G6" s="67" t="s">
        <v>8</v>
      </c>
      <c r="H6" s="67" t="s">
        <v>9</v>
      </c>
      <c r="I6" s="67" t="s">
        <v>10</v>
      </c>
      <c r="J6" s="65" t="s">
        <v>11</v>
      </c>
      <c r="K6" s="65" t="s">
        <v>12</v>
      </c>
      <c r="L6" s="66"/>
    </row>
    <row r="7" spans="1:12" s="1" customFormat="1" ht="25.5" customHeight="1">
      <c r="A7" s="66"/>
      <c r="B7" s="64"/>
      <c r="C7" s="64"/>
      <c r="D7" s="65"/>
      <c r="E7" s="65"/>
      <c r="F7" s="65"/>
      <c r="G7" s="67"/>
      <c r="H7" s="67"/>
      <c r="I7" s="67"/>
      <c r="J7" s="65"/>
      <c r="K7" s="65"/>
      <c r="L7" s="66"/>
    </row>
    <row r="8" spans="1:12" s="1" customFormat="1" ht="46.5" customHeight="1">
      <c r="A8" s="56">
        <v>1</v>
      </c>
      <c r="B8" s="57" t="s">
        <v>34</v>
      </c>
      <c r="C8" s="57" t="s">
        <v>30</v>
      </c>
      <c r="D8" s="58">
        <v>283</v>
      </c>
      <c r="E8" s="58">
        <v>44</v>
      </c>
      <c r="F8" s="56">
        <v>5032.6</v>
      </c>
      <c r="G8" s="58" t="s">
        <v>27</v>
      </c>
      <c r="H8" s="57" t="s">
        <v>64</v>
      </c>
      <c r="I8" s="57" t="s">
        <v>35</v>
      </c>
      <c r="J8" s="56" t="s">
        <v>36</v>
      </c>
      <c r="K8" s="56" t="s">
        <v>36</v>
      </c>
      <c r="L8" s="58" t="s">
        <v>28</v>
      </c>
    </row>
    <row r="9" spans="1:12" s="1" customFormat="1" ht="48" customHeight="1">
      <c r="A9" s="56">
        <v>2</v>
      </c>
      <c r="B9" s="57" t="s">
        <v>37</v>
      </c>
      <c r="C9" s="61" t="s">
        <v>33</v>
      </c>
      <c r="D9" s="56">
        <v>20</v>
      </c>
      <c r="E9" s="56">
        <v>2</v>
      </c>
      <c r="F9" s="56">
        <v>2320.2</v>
      </c>
      <c r="G9" s="58" t="s">
        <v>27</v>
      </c>
      <c r="H9" s="57" t="s">
        <v>38</v>
      </c>
      <c r="I9" s="57" t="s">
        <v>32</v>
      </c>
      <c r="J9" s="60" t="s">
        <v>39</v>
      </c>
      <c r="K9" s="56" t="s">
        <v>40</v>
      </c>
      <c r="L9" s="56" t="s">
        <v>28</v>
      </c>
    </row>
    <row r="10" spans="1:12" s="1" customFormat="1" ht="50.25" customHeight="1">
      <c r="A10" s="56">
        <v>3</v>
      </c>
      <c r="B10" s="57" t="s">
        <v>41</v>
      </c>
      <c r="C10" s="61" t="s">
        <v>42</v>
      </c>
      <c r="D10" s="56">
        <v>66</v>
      </c>
      <c r="E10" s="56">
        <v>13</v>
      </c>
      <c r="F10" s="56">
        <v>1834.4</v>
      </c>
      <c r="G10" s="58" t="s">
        <v>27</v>
      </c>
      <c r="H10" s="57" t="s">
        <v>43</v>
      </c>
      <c r="I10" s="57" t="s">
        <v>65</v>
      </c>
      <c r="J10" s="60" t="s">
        <v>44</v>
      </c>
      <c r="K10" s="56" t="s">
        <v>45</v>
      </c>
      <c r="L10" s="60" t="s">
        <v>28</v>
      </c>
    </row>
    <row r="11" spans="1:12" s="1" customFormat="1" ht="59.25" customHeight="1">
      <c r="A11" s="56">
        <v>4</v>
      </c>
      <c r="B11" s="57" t="s">
        <v>46</v>
      </c>
      <c r="C11" s="61" t="s">
        <v>47</v>
      </c>
      <c r="D11" s="56">
        <v>83</v>
      </c>
      <c r="E11" s="56">
        <v>15</v>
      </c>
      <c r="F11" s="56">
        <v>2015.2</v>
      </c>
      <c r="G11" s="58" t="s">
        <v>27</v>
      </c>
      <c r="H11" s="57" t="s">
        <v>48</v>
      </c>
      <c r="I11" s="57" t="s">
        <v>26</v>
      </c>
      <c r="J11" s="60" t="s">
        <v>49</v>
      </c>
      <c r="K11" s="56" t="s">
        <v>50</v>
      </c>
      <c r="L11" s="60" t="s">
        <v>28</v>
      </c>
    </row>
    <row r="12" spans="1:12" s="1" customFormat="1" ht="48.75" customHeight="1">
      <c r="A12" s="56">
        <v>5</v>
      </c>
      <c r="B12" s="57" t="s">
        <v>51</v>
      </c>
      <c r="C12" s="61" t="s">
        <v>68</v>
      </c>
      <c r="D12" s="56">
        <v>189</v>
      </c>
      <c r="E12" s="56">
        <v>27</v>
      </c>
      <c r="F12" s="56">
        <v>105</v>
      </c>
      <c r="G12" s="58" t="s">
        <v>27</v>
      </c>
      <c r="H12" s="57" t="s">
        <v>52</v>
      </c>
      <c r="I12" s="57" t="s">
        <v>66</v>
      </c>
      <c r="J12" s="60" t="s">
        <v>53</v>
      </c>
      <c r="K12" s="56" t="s">
        <v>54</v>
      </c>
      <c r="L12" s="60"/>
    </row>
    <row r="13" spans="1:12" s="1" customFormat="1" ht="45.75" customHeight="1">
      <c r="A13" s="73">
        <v>6</v>
      </c>
      <c r="B13" s="59" t="s">
        <v>56</v>
      </c>
      <c r="C13" s="61" t="s">
        <v>31</v>
      </c>
      <c r="D13" s="56">
        <v>442</v>
      </c>
      <c r="E13" s="56">
        <v>17</v>
      </c>
      <c r="F13" s="56">
        <v>232.6</v>
      </c>
      <c r="G13" s="58" t="s">
        <v>55</v>
      </c>
      <c r="H13" s="57" t="s">
        <v>57</v>
      </c>
      <c r="I13" s="75" t="s">
        <v>67</v>
      </c>
      <c r="J13" s="56" t="s">
        <v>58</v>
      </c>
      <c r="K13" s="56" t="s">
        <v>59</v>
      </c>
      <c r="L13" s="77" t="s">
        <v>29</v>
      </c>
    </row>
    <row r="14" spans="1:12" s="1" customFormat="1" ht="37.5" customHeight="1">
      <c r="A14" s="74"/>
      <c r="B14" s="59" t="s">
        <v>60</v>
      </c>
      <c r="C14" s="61" t="s">
        <v>31</v>
      </c>
      <c r="D14" s="56">
        <v>441</v>
      </c>
      <c r="E14" s="56">
        <v>17</v>
      </c>
      <c r="F14" s="56">
        <v>218</v>
      </c>
      <c r="G14" s="58" t="s">
        <v>55</v>
      </c>
      <c r="H14" s="57" t="s">
        <v>61</v>
      </c>
      <c r="I14" s="76"/>
      <c r="J14" s="56" t="s">
        <v>62</v>
      </c>
      <c r="K14" s="56" t="s">
        <v>63</v>
      </c>
      <c r="L14" s="78"/>
    </row>
    <row r="15" spans="1:12" s="62" customFormat="1" ht="45" customHeight="1">
      <c r="A15" s="79">
        <v>7</v>
      </c>
      <c r="B15" s="57" t="s">
        <v>69</v>
      </c>
      <c r="C15" s="79" t="s">
        <v>70</v>
      </c>
      <c r="D15" s="56">
        <v>331</v>
      </c>
      <c r="E15" s="56">
        <v>10</v>
      </c>
      <c r="F15" s="56">
        <v>2256.3</v>
      </c>
      <c r="G15" s="57" t="s">
        <v>27</v>
      </c>
      <c r="H15" s="57" t="s">
        <v>82</v>
      </c>
      <c r="I15" s="80" t="s">
        <v>80</v>
      </c>
      <c r="J15" s="79" t="s">
        <v>71</v>
      </c>
      <c r="K15" s="61" t="s">
        <v>72</v>
      </c>
      <c r="L15" s="79" t="s">
        <v>28</v>
      </c>
    </row>
    <row r="16" spans="1:12" s="62" customFormat="1" ht="38.25" customHeight="1">
      <c r="A16" s="79"/>
      <c r="B16" s="57" t="s">
        <v>73</v>
      </c>
      <c r="C16" s="79"/>
      <c r="D16" s="56">
        <v>332</v>
      </c>
      <c r="E16" s="56">
        <v>10</v>
      </c>
      <c r="F16" s="56">
        <v>1359.4</v>
      </c>
      <c r="G16" s="57" t="s">
        <v>27</v>
      </c>
      <c r="H16" s="57" t="s">
        <v>83</v>
      </c>
      <c r="I16" s="80"/>
      <c r="J16" s="79"/>
      <c r="K16" s="61" t="s">
        <v>74</v>
      </c>
      <c r="L16" s="79"/>
    </row>
    <row r="17" spans="1:12" s="62" customFormat="1" ht="41.25" customHeight="1">
      <c r="A17" s="79"/>
      <c r="B17" s="57" t="s">
        <v>75</v>
      </c>
      <c r="C17" s="79"/>
      <c r="D17" s="56">
        <v>330</v>
      </c>
      <c r="E17" s="56">
        <v>10</v>
      </c>
      <c r="F17" s="56">
        <v>2111.5</v>
      </c>
      <c r="G17" s="57" t="s">
        <v>27</v>
      </c>
      <c r="H17" s="57" t="s">
        <v>84</v>
      </c>
      <c r="I17" s="80"/>
      <c r="J17" s="79"/>
      <c r="K17" s="61" t="s">
        <v>76</v>
      </c>
      <c r="L17" s="79"/>
    </row>
    <row r="18" spans="1:12" s="1" customFormat="1" ht="46.5" customHeight="1">
      <c r="A18" s="53">
        <v>8</v>
      </c>
      <c r="B18" s="54" t="s">
        <v>77</v>
      </c>
      <c r="C18" s="53" t="s">
        <v>68</v>
      </c>
      <c r="D18" s="53">
        <v>33</v>
      </c>
      <c r="E18" s="53">
        <v>23</v>
      </c>
      <c r="F18" s="53">
        <v>511.3</v>
      </c>
      <c r="G18" s="63" t="s">
        <v>27</v>
      </c>
      <c r="H18" s="54" t="s">
        <v>85</v>
      </c>
      <c r="I18" s="54" t="s">
        <v>81</v>
      </c>
      <c r="J18" s="55" t="s">
        <v>78</v>
      </c>
      <c r="K18" s="53" t="s">
        <v>79</v>
      </c>
      <c r="L18" s="55" t="s">
        <v>28</v>
      </c>
    </row>
    <row r="19" spans="1:12" ht="23.25" customHeight="1">
      <c r="A19" s="81" t="s">
        <v>86</v>
      </c>
      <c r="B19" s="82"/>
      <c r="C19" s="82"/>
      <c r="D19" s="82"/>
      <c r="E19" s="83"/>
      <c r="F19" s="52">
        <f>SUM(F8:F18)</f>
        <v>17996.500000000004</v>
      </c>
      <c r="G19" s="49"/>
      <c r="H19" s="49"/>
      <c r="I19" s="50"/>
      <c r="J19" s="51"/>
      <c r="K19" s="51"/>
      <c r="L19" s="7"/>
    </row>
    <row r="20" spans="1:12" ht="18.75">
      <c r="A20" s="84" t="s">
        <v>89</v>
      </c>
      <c r="B20" s="85"/>
      <c r="C20" s="85"/>
      <c r="D20" s="85"/>
      <c r="E20" s="85"/>
      <c r="F20" s="86"/>
      <c r="G20" s="39"/>
      <c r="H20" s="39"/>
      <c r="I20" s="39"/>
      <c r="J20" s="7"/>
      <c r="K20" s="30"/>
      <c r="L20" s="37"/>
    </row>
    <row r="21" spans="1:12" ht="9.75" customHeight="1">
      <c r="A21" s="24"/>
      <c r="B21" s="9"/>
      <c r="C21" s="9"/>
      <c r="D21" s="8"/>
      <c r="E21" s="10"/>
      <c r="F21" s="10"/>
      <c r="G21" s="8"/>
      <c r="H21" s="8"/>
      <c r="I21" s="8"/>
      <c r="J21" s="4"/>
      <c r="K21" s="18"/>
      <c r="L21" s="32"/>
    </row>
    <row r="22" spans="1:12" ht="18.75">
      <c r="A22" s="26"/>
      <c r="B22" s="45"/>
      <c r="C22" s="13"/>
      <c r="D22" s="12"/>
      <c r="E22" s="20"/>
      <c r="F22" s="20"/>
      <c r="G22" s="40"/>
      <c r="H22" s="87" t="s">
        <v>88</v>
      </c>
      <c r="I22" s="87"/>
      <c r="J22" s="87"/>
      <c r="K22" s="87"/>
      <c r="L22" s="33"/>
    </row>
    <row r="23" spans="1:12" ht="18.75">
      <c r="A23" s="68" t="s">
        <v>13</v>
      </c>
      <c r="B23" s="68"/>
      <c r="C23" s="68"/>
      <c r="D23" s="68"/>
      <c r="E23" s="68"/>
      <c r="F23" s="68"/>
      <c r="G23" s="41" t="s">
        <v>18</v>
      </c>
      <c r="H23" s="68" t="s">
        <v>21</v>
      </c>
      <c r="I23" s="68"/>
      <c r="J23" s="68"/>
      <c r="K23" s="68"/>
      <c r="L23" s="28"/>
    </row>
    <row r="24" spans="1:12" ht="18.75">
      <c r="A24" s="68" t="s">
        <v>16</v>
      </c>
      <c r="B24" s="68"/>
      <c r="C24" s="68"/>
      <c r="D24" s="68"/>
      <c r="E24" s="68"/>
      <c r="F24" s="68"/>
      <c r="G24" s="41" t="s">
        <v>19</v>
      </c>
      <c r="H24" s="68" t="s">
        <v>24</v>
      </c>
      <c r="I24" s="68"/>
      <c r="J24" s="68"/>
      <c r="K24" s="68"/>
      <c r="L24" s="28"/>
    </row>
    <row r="25" spans="1:12" ht="18.75">
      <c r="A25" s="27"/>
      <c r="B25" s="46"/>
      <c r="C25" s="16"/>
      <c r="D25" s="15"/>
      <c r="E25" s="21"/>
      <c r="F25" s="21"/>
      <c r="G25" s="41"/>
      <c r="H25" s="68" t="s">
        <v>22</v>
      </c>
      <c r="I25" s="68"/>
      <c r="J25" s="68"/>
      <c r="K25" s="68"/>
      <c r="L25" s="34"/>
    </row>
    <row r="26" spans="1:12" ht="18.75">
      <c r="A26" s="27"/>
      <c r="B26" s="46"/>
      <c r="C26" s="16"/>
      <c r="D26" s="15"/>
      <c r="E26" s="21"/>
      <c r="F26" s="21"/>
      <c r="G26" s="41"/>
      <c r="H26" s="41"/>
      <c r="I26" s="41"/>
      <c r="J26" s="17"/>
      <c r="K26" s="17"/>
      <c r="L26" s="35"/>
    </row>
    <row r="27" spans="1:12" ht="19.5">
      <c r="A27" s="28"/>
      <c r="B27" s="70" t="s">
        <v>87</v>
      </c>
      <c r="C27" s="70"/>
      <c r="D27" s="70"/>
      <c r="E27" s="70"/>
      <c r="F27" s="70"/>
      <c r="G27" s="41"/>
      <c r="H27" s="69" t="s">
        <v>87</v>
      </c>
      <c r="I27" s="69"/>
      <c r="J27" s="69"/>
      <c r="K27" s="69"/>
      <c r="L27" s="35"/>
    </row>
    <row r="28" spans="1:12" ht="18.75">
      <c r="A28" s="28"/>
      <c r="B28" s="47"/>
      <c r="C28" s="14"/>
      <c r="D28" s="11"/>
      <c r="E28" s="19"/>
      <c r="F28" s="19"/>
      <c r="G28" s="41"/>
      <c r="H28" s="41"/>
      <c r="I28" s="41"/>
      <c r="J28" s="17"/>
      <c r="K28" s="17"/>
      <c r="L28" s="35"/>
    </row>
    <row r="29" spans="1:12" ht="18.75">
      <c r="A29" s="27"/>
      <c r="B29" s="46"/>
      <c r="C29" s="16"/>
      <c r="D29" s="15"/>
      <c r="E29" s="21"/>
      <c r="F29" s="19"/>
      <c r="G29" s="41"/>
      <c r="H29" s="42"/>
      <c r="I29" s="42"/>
      <c r="J29" s="17"/>
      <c r="K29" s="17"/>
      <c r="L29" s="35"/>
    </row>
    <row r="30" spans="1:11" ht="18.75">
      <c r="A30" s="68" t="s">
        <v>17</v>
      </c>
      <c r="B30" s="68"/>
      <c r="C30" s="68"/>
      <c r="D30" s="68"/>
      <c r="E30" s="68"/>
      <c r="F30" s="68"/>
      <c r="G30" s="41" t="s">
        <v>20</v>
      </c>
      <c r="H30" s="68" t="s">
        <v>23</v>
      </c>
      <c r="I30" s="68"/>
      <c r="J30" s="68"/>
      <c r="K30" s="68"/>
    </row>
  </sheetData>
  <sheetProtection/>
  <mergeCells count="37">
    <mergeCell ref="A19:E19"/>
    <mergeCell ref="A20:F20"/>
    <mergeCell ref="H25:K25"/>
    <mergeCell ref="A23:F23"/>
    <mergeCell ref="A24:F24"/>
    <mergeCell ref="H23:K23"/>
    <mergeCell ref="H24:K24"/>
    <mergeCell ref="H22:K22"/>
    <mergeCell ref="A5:A7"/>
    <mergeCell ref="J5:K5"/>
    <mergeCell ref="A13:A14"/>
    <mergeCell ref="I13:I14"/>
    <mergeCell ref="L13:L14"/>
    <mergeCell ref="A15:A17"/>
    <mergeCell ref="C15:C17"/>
    <mergeCell ref="I15:I17"/>
    <mergeCell ref="J15:J17"/>
    <mergeCell ref="L15:L17"/>
    <mergeCell ref="A30:F30"/>
    <mergeCell ref="C6:C7"/>
    <mergeCell ref="H30:K30"/>
    <mergeCell ref="H27:K27"/>
    <mergeCell ref="B27:F27"/>
    <mergeCell ref="A1:L1"/>
    <mergeCell ref="A2:L2"/>
    <mergeCell ref="A3:L3"/>
    <mergeCell ref="E6:E7"/>
    <mergeCell ref="J6:J7"/>
    <mergeCell ref="B5:B7"/>
    <mergeCell ref="C5:I5"/>
    <mergeCell ref="K6:K7"/>
    <mergeCell ref="L5:L7"/>
    <mergeCell ref="D6:D7"/>
    <mergeCell ref="F6:F7"/>
    <mergeCell ref="I6:I7"/>
    <mergeCell ref="G6:G7"/>
    <mergeCell ref="H6:H7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2021-01-14T08:30:51Z</dcterms:modified>
  <cp:category/>
  <cp:version/>
  <cp:contentType/>
  <cp:contentStatus/>
</cp:coreProperties>
</file>