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 " sheetId="1" r:id="rId1"/>
  </sheets>
  <definedNames>
    <definedName name="_xlnm.Print_Area" localSheetId="0">'ĐƯỢC CẤP '!$A$1:$L$50</definedName>
    <definedName name="_xlnm.Print_Titles" localSheetId="0">'ĐƯỢC CẤP '!$5:$6</definedName>
  </definedNames>
  <calcPr fullCalcOnLoad="1"/>
</workbook>
</file>

<file path=xl/sharedStrings.xml><?xml version="1.0" encoding="utf-8"?>
<sst xmlns="http://schemas.openxmlformats.org/spreadsheetml/2006/main" count="233" uniqueCount="192">
  <si>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</si>
  <si>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</si>
  <si>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</si>
  <si>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</si>
  <si>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</si>
  <si>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</si>
  <si>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</si>
  <si>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</si>
  <si>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</si>
  <si>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</si>
  <si>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</si>
  <si>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</si>
  <si>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</si>
  <si>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 xml:space="preserve">Tờ BĐ </t>
  </si>
  <si>
    <t>Thông tin 
tài sản</t>
  </si>
  <si>
    <t xml:space="preserve">DANH SÁCH ĐƯỢC CẤP GIẤY CHỨNG NHẬN QUYỀN SỬ DỤNG ĐẤT, </t>
  </si>
  <si>
    <t>VĂN PHÒNG ĐĂNG KÝ ĐẤT ĐAI</t>
  </si>
  <si>
    <t>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</si>
  <si>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</si>
  <si>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</si>
  <si>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</si>
  <si>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</si>
  <si>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>DUYỆT, SỞ TÀI NGUYÊN VÀ MÔI TRƯỜNG</t>
  </si>
  <si>
    <t xml:space="preserve">                                                                                                        KT,GIÁM ĐỐC</t>
  </si>
  <si>
    <t>KT, GIÁM ĐỐC</t>
  </si>
  <si>
    <t>Có nhà</t>
  </si>
  <si>
    <t>ONT: Lâu dài</t>
  </si>
  <si>
    <t>ONT: Lâu dài;
CLN: Đến ngày 15/10/2043</t>
  </si>
  <si>
    <t>TTCX</t>
  </si>
  <si>
    <t>Nguyễn Văn Đoàn
Nguyễn Thị Tạo</t>
  </si>
  <si>
    <t>xã Cẩm Bình</t>
  </si>
  <si>
    <t>BP 398057</t>
  </si>
  <si>
    <t>CY 343074</t>
  </si>
  <si>
    <t>Nguyễn Văn Sơn 
Vũ Thị Yến</t>
  </si>
  <si>
    <t>CY 343075</t>
  </si>
  <si>
    <t>Phan Đình Hiếu</t>
  </si>
  <si>
    <t>xã Cẩm Quan</t>
  </si>
  <si>
    <t>CU 000914</t>
  </si>
  <si>
    <t>CY 320089</t>
  </si>
  <si>
    <t>ONT:  700  m²;
CLN:  20,7 m²</t>
  </si>
  <si>
    <t>CY 320090</t>
  </si>
  <si>
    <t>ONT:  1039 m²;
CLN:  1118,6 m²</t>
  </si>
  <si>
    <t>NTK - CN - CTT: 1039 m²;
NTK - CN - KTT: 118,6 m²;</t>
  </si>
  <si>
    <t>NTK - CN - CTT: 700 m²;
NTK - CN - KTT: 20,7 m²;</t>
  </si>
  <si>
    <t>Nguyễn Văn Thái
Nguyễn Thị Liên</t>
  </si>
  <si>
    <t xml:space="preserve">Xã Cẩm Hà </t>
  </si>
  <si>
    <t>CY493215</t>
  </si>
  <si>
    <t>CY 320093</t>
  </si>
  <si>
    <t>Nguyễn Văn Duyệt
Nguyễn Thị Hiền</t>
  </si>
  <si>
    <t>CY 320094</t>
  </si>
  <si>
    <t xml:space="preserve">ONT: Lâu dài; </t>
  </si>
  <si>
    <t>Cao Văn Hoàng
Nguyễn Thị Phượng</t>
  </si>
  <si>
    <t xml:space="preserve">Xã Cẩm Trung </t>
  </si>
  <si>
    <t>ONT: Lâu dài;
CLN: Đến ngày 01/07/2064</t>
  </si>
  <si>
    <t>CX102311</t>
  </si>
  <si>
    <t>CY 343033</t>
  </si>
  <si>
    <t>Trần Xuân Dũng
Nguyễn Thị Hà</t>
  </si>
  <si>
    <t>CY 343034</t>
  </si>
  <si>
    <t>Lê Đình Hùng
Nguyễn Thị Cảnh</t>
  </si>
  <si>
    <t xml:space="preserve">Xã Cẩm Thịnh </t>
  </si>
  <si>
    <t>BQ535096</t>
  </si>
  <si>
    <t>CY 343036</t>
  </si>
  <si>
    <t>CY 343037</t>
  </si>
  <si>
    <t>Lê Đình Sửu</t>
  </si>
  <si>
    <t>Lê Thị Lý</t>
  </si>
  <si>
    <t>xã Cẩm Duệ</t>
  </si>
  <si>
    <t>CM 836621</t>
  </si>
  <si>
    <t>CY 343071</t>
  </si>
  <si>
    <t>Trần Thị Lài</t>
  </si>
  <si>
    <t>CY 320084</t>
  </si>
  <si>
    <t>Trương Thị Luật</t>
  </si>
  <si>
    <t>Cẩm Thạch</t>
  </si>
  <si>
    <t>BN 220266</t>
  </si>
  <si>
    <t>CY 320085</t>
  </si>
  <si>
    <t>Bùi Văn Hiếu
Dương Thị Tâm</t>
  </si>
  <si>
    <t>CY 343231</t>
  </si>
  <si>
    <t>Nguyễn Văn Hòa
Trương Thị Chương</t>
  </si>
  <si>
    <t>BN 220293</t>
  </si>
  <si>
    <t>CY 343685</t>
  </si>
  <si>
    <t>ONT: 100m²;
CLN:  124m²</t>
  </si>
  <si>
    <t>CY 343686</t>
  </si>
  <si>
    <t>CN - CTT: 100m²;
CN - KTT: 124m²;</t>
  </si>
  <si>
    <t>Đặng Văn Thủy
Nguyễn Thị Linh</t>
  </si>
  <si>
    <t>Lô số 1</t>
  </si>
  <si>
    <t>QH</t>
  </si>
  <si>
    <t>CX102539</t>
  </si>
  <si>
    <t>CY 343144</t>
  </si>
  <si>
    <t>ODT: Lâu dài;</t>
  </si>
  <si>
    <t>Lê Xuân Thanh
Nguyễn Thị Lý</t>
  </si>
  <si>
    <t>BS560578</t>
  </si>
  <si>
    <t>CY 343162</t>
  </si>
  <si>
    <t>CY 343163</t>
  </si>
  <si>
    <t>CY 343164</t>
  </si>
  <si>
    <t>CY 343165</t>
  </si>
  <si>
    <t>Nguyễn Văn Phượng</t>
  </si>
  <si>
    <t>Yên Hòa</t>
  </si>
  <si>
    <t>BP 417509</t>
  </si>
  <si>
    <t>CY 343166</t>
  </si>
  <si>
    <t>Nguyễn Tiến Cừ
Nguyễn Thị Tuyết</t>
  </si>
  <si>
    <t>CX102128</t>
  </si>
  <si>
    <t>CY 343039</t>
  </si>
  <si>
    <t>CX102129</t>
  </si>
  <si>
    <t>CY 343038</t>
  </si>
  <si>
    <t>CX102131</t>
  </si>
  <si>
    <t>CY 343040</t>
  </si>
  <si>
    <t>Lô số 26</t>
  </si>
  <si>
    <t>Lô số 27</t>
  </si>
  <si>
    <t>Lô số 33</t>
  </si>
  <si>
    <t>Nguyễn Khâm Kỳ
Trương Thị Tình</t>
  </si>
  <si>
    <t xml:space="preserve">Xã Cẩm Minh </t>
  </si>
  <si>
    <t>Lô số 8</t>
  </si>
  <si>
    <t>CQ048806</t>
  </si>
  <si>
    <t>CY 320095</t>
  </si>
  <si>
    <t>Nguyễn Đình Tình
Lê Thị Đề</t>
  </si>
  <si>
    <t xml:space="preserve">Xã Cẩm Lộc </t>
  </si>
  <si>
    <t>BQ150473</t>
  </si>
  <si>
    <t>CY 320097</t>
  </si>
  <si>
    <t>Võ Hữu Đàn
Võ Thị Dung</t>
  </si>
  <si>
    <t xml:space="preserve">Xã Cẩm Lạc </t>
  </si>
  <si>
    <t>Lô số 13</t>
  </si>
  <si>
    <t>CY493888</t>
  </si>
  <si>
    <t>CY 320098</t>
  </si>
  <si>
    <t>Trần Văn Hà
Phan Thị Thủy</t>
  </si>
  <si>
    <t>ONT:  100 m²;
CLN:  82 m²</t>
  </si>
  <si>
    <t>ONT: Lâu dài;
CLN: Đến ngày 24/5/2047</t>
  </si>
  <si>
    <t>BN 967830</t>
  </si>
  <si>
    <t>CY 320086</t>
  </si>
  <si>
    <t>NCN - GĐ - CTT: 100 m²;
NCN - GĐ - KTT: 82m²;</t>
  </si>
  <si>
    <t>ONT:  470  m²;
CLN:  684,5 m²</t>
  </si>
  <si>
    <t>CN - CTT: 470 m²;
CN - KTT: 684,5 m²;</t>
  </si>
  <si>
    <t>ONT:  150  m²;
CLN:  82,4 m²</t>
  </si>
  <si>
    <t>NTC - CN - CTT: 150 m²;
NTC - CN - KTT: 82,4 m²;</t>
  </si>
  <si>
    <t>ONT: 563,1m²;</t>
  </si>
  <si>
    <t>CN - CTT: 563,1m²;</t>
  </si>
  <si>
    <t>ONT: 371,4m²;</t>
  </si>
  <si>
    <t>NTC - CN - CTT: 371,4m²;</t>
  </si>
  <si>
    <t>ONT: 100,0m²;
CLN: 26,5m²;</t>
  </si>
  <si>
    <t>NCN - GĐ - CTT: 100,0m²;
NCN - GĐ - KTT: 26,5m²;</t>
  </si>
  <si>
    <t>ONT: 100,0m²;
CLN: 27,6m²;</t>
  </si>
  <si>
    <t>NCN - GĐ - CTT: 100,0m²;
NCN - GĐ - KTT: 27,6m²;</t>
  </si>
  <si>
    <t>ONT: 1706,1m²;</t>
  </si>
  <si>
    <t>CN - CTT: 1706,1m²;</t>
  </si>
  <si>
    <t>ONT: 206,9m²;</t>
  </si>
  <si>
    <t>NCN - CN - CTT: 206,9m²;</t>
  </si>
  <si>
    <t>ONT:  100  m²;
CLN:  686,3 m²</t>
  </si>
  <si>
    <t>NCN - CN - CTT: 100 m²;
NCN - CN - KTT: 686,3m²;</t>
  </si>
  <si>
    <t>ONT:  100  m²;
CLN:  469,3 m²</t>
  </si>
  <si>
    <t>QĐTA - CN - CTT: 100 m²;
QĐTA - CN - KTT: 469,3m²;</t>
  </si>
  <si>
    <t>ONT: 725,8m²</t>
  </si>
  <si>
    <t>NTK - CN - CTT: 725,8m²;</t>
  </si>
  <si>
    <t>ONT: 276,8m²</t>
  </si>
  <si>
    <t>NTC - CN - CTT: 276,8m²;</t>
  </si>
  <si>
    <t>ONT:  200m²;
CLN:  683,2m²</t>
  </si>
  <si>
    <t>CN - CTT: 200m²;
CN - KTT: 683,2m²;</t>
  </si>
  <si>
    <t>ODT: 256,5m²;</t>
  </si>
  <si>
    <t>NCN - GĐ - CTT: 256,5m²;</t>
  </si>
  <si>
    <t>ONT: 75,0m²;
CLN: 264,5m²;</t>
  </si>
  <si>
    <t>CN - CTT: 75,0m²;
CN - KTT: 264,5m²;</t>
  </si>
  <si>
    <t>ONT: 75,0m²;
CLN: 245,7m²;</t>
  </si>
  <si>
    <t>CN - CTT: 75,0m²;
CN - KTT: 245,7m²;</t>
  </si>
  <si>
    <t>ONT: 75,0m²;
CLN: 226,3m²;</t>
  </si>
  <si>
    <t>CN - CTT: 75,0m²;
CN - KTT: 226,3m²;</t>
  </si>
  <si>
    <t>ONT: 75,0m²;
CLN: 258,5m²;</t>
  </si>
  <si>
    <t>CN - CTT: 75,0m²;
CN - KTT: 258,5m²;</t>
  </si>
  <si>
    <t>ONT:  300m²;
CLN:  288,2m²</t>
  </si>
  <si>
    <t>NTC - CN - CTT: 300m²;
NTC - CN - KTT: 288,2m²;</t>
  </si>
  <si>
    <t>ODT: 160,0m²;</t>
  </si>
  <si>
    <t>NCN - GĐ - CTT: 160,0m²;</t>
  </si>
  <si>
    <t>ONT: 250,0m²;</t>
  </si>
  <si>
    <t>NCN - GĐ - CTT: 250,0m²;</t>
  </si>
  <si>
    <t>ONT: 300,0m²;
CLN: 948,6m²;</t>
  </si>
  <si>
    <t>CN - CTT: 300,0m²;
CN - KTT: 948,6m²;</t>
  </si>
  <si>
    <t>ONT: 195,5m²;</t>
  </si>
  <si>
    <t xml:space="preserve">NCN - GĐ - CTT: 195,5m²; </t>
  </si>
  <si>
    <t>Nguyễn Sơn Hà
Nguyễn Thị Thanh</t>
  </si>
  <si>
    <t>Xã Cẩm Vịnh</t>
  </si>
  <si>
    <t>CY 320073</t>
  </si>
  <si>
    <t>ONT:  100 m²;
CLN:  872,6 m²</t>
  </si>
  <si>
    <t>NTC- CN - CTT: 100 m²;
NTC - CN - KTT: 872,6m²;</t>
  </si>
  <si>
    <t>CY 320074</t>
  </si>
  <si>
    <t>ONT:  100 m²;
CLN:  352,5 m²</t>
  </si>
  <si>
    <t>NTC- CN - CTT: 100 m²;
NTC - CN - KTT: 352,5 m²;</t>
  </si>
  <si>
    <t>CY 320072</t>
  </si>
  <si>
    <t>Nguyễn Thị Hiệp</t>
  </si>
  <si>
    <t>ONT:  100 m²;
CLN:  245,3 m²</t>
  </si>
  <si>
    <t>NTC- CN - CTT: 100 m²;
NTC - CN - KTT: 245,3 m²;</t>
  </si>
  <si>
    <t>BY 265583</t>
  </si>
  <si>
    <t xml:space="preserve">     Tổng số GCN được ký duyệt là: 32 GCN</t>
  </si>
  <si>
    <t xml:space="preserve">     Tổng cộng: 19 HS/32 GCN</t>
  </si>
  <si>
    <t>(Kèm theo đề nghị của Văn phòng đăng ký đất đai tại Tờ trình số   129/TTr-VPĐKĐĐ ngày   15/01/2021)</t>
  </si>
  <si>
    <t xml:space="preserve">            Hà Tĩnh, ngày   15    tháng 01 năm 2021</t>
  </si>
  <si>
    <t>(Đã ký)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</si>
</sst>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  <numFmt numFmtId="175" formatCode="_(* #,##0.0_);_(* \(#,##0.0\);_(* &quot;-&quot;??_);_(@_)"/>
    <numFmt numFmtId="17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75" fontId="4" fillId="33" borderId="10" xfId="4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47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7" fillId="33" borderId="0" xfId="58" applyFont="1" applyFill="1" applyAlignment="1">
      <alignment horizontal="center" vertical="center"/>
      <protection/>
    </xf>
    <xf numFmtId="0" fontId="7" fillId="33" borderId="0" xfId="58" applyFont="1" applyFill="1" applyAlignment="1">
      <alignment horizontal="left" vertical="center"/>
      <protection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1"/>
  <sheetViews>
    <sheetView tabSelected="1" zoomScale="115" zoomScaleNormal="115" workbookViewId="0" topLeftCell="A37">
      <selection activeCell="H50" sqref="H50:K50"/>
    </sheetView>
  </sheetViews>
  <sheetFormatPr defaultColWidth="9.140625" defaultRowHeight="15"/>
  <cols>
    <col min="1" max="1" width="4.140625" style="6" customWidth="1"/>
    <col min="2" max="2" width="20.8515625" style="24" customWidth="1"/>
    <col min="3" max="3" width="9.140625" style="6" customWidth="1"/>
    <col min="4" max="4" width="6.28125" style="6" customWidth="1"/>
    <col min="5" max="5" width="6.421875" style="6" customWidth="1"/>
    <col min="6" max="6" width="9.28125" style="6" customWidth="1"/>
    <col min="7" max="7" width="14.8515625" style="24" customWidth="1"/>
    <col min="8" max="8" width="24.28125" style="24" customWidth="1"/>
    <col min="9" max="9" width="14.421875" style="24" customWidth="1"/>
    <col min="10" max="10" width="11.7109375" style="6" customWidth="1"/>
    <col min="11" max="11" width="11.8515625" style="6" customWidth="1"/>
    <col min="12" max="12" width="8.57421875" style="7" customWidth="1"/>
    <col min="13" max="16384" width="9.140625" style="6" customWidth="1"/>
  </cols>
  <sheetData>
    <row r="1" spans="1:12" s="3" customFormat="1" ht="14.25">
      <c r="A1" s="55" t="s">
        <v>15</v>
      </c>
      <c r="B1" s="55"/>
      <c r="C1" s="55"/>
      <c r="D1" s="55"/>
      <c r="E1" s="55"/>
      <c r="F1" s="55"/>
      <c r="G1" s="56"/>
      <c r="H1" s="56"/>
      <c r="I1" s="56"/>
      <c r="J1" s="55"/>
      <c r="K1" s="55"/>
      <c r="L1" s="55"/>
    </row>
    <row r="2" spans="1:12" s="3" customFormat="1" ht="14.25">
      <c r="A2" s="55" t="s">
        <v>4</v>
      </c>
      <c r="B2" s="55"/>
      <c r="C2" s="55"/>
      <c r="D2" s="55"/>
      <c r="E2" s="55"/>
      <c r="F2" s="55"/>
      <c r="G2" s="56"/>
      <c r="H2" s="56"/>
      <c r="I2" s="56"/>
      <c r="J2" s="55"/>
      <c r="K2" s="55"/>
      <c r="L2" s="55"/>
    </row>
    <row r="3" spans="1:12" s="3" customFormat="1" ht="14.25">
      <c r="A3" s="57" t="s">
        <v>189</v>
      </c>
      <c r="B3" s="57"/>
      <c r="C3" s="57"/>
      <c r="D3" s="57"/>
      <c r="E3" s="57"/>
      <c r="F3" s="57"/>
      <c r="G3" s="58"/>
      <c r="H3" s="58"/>
      <c r="I3" s="58"/>
      <c r="J3" s="57"/>
      <c r="K3" s="57"/>
      <c r="L3" s="57"/>
    </row>
    <row r="4" spans="1:12" s="3" customFormat="1" ht="14.25">
      <c r="A4" s="4"/>
      <c r="B4" s="20"/>
      <c r="G4" s="20"/>
      <c r="H4" s="20"/>
      <c r="I4" s="20"/>
      <c r="L4" s="4"/>
    </row>
    <row r="5" spans="1:254" s="3" customFormat="1" ht="18" customHeight="1">
      <c r="A5" s="48" t="s">
        <v>0</v>
      </c>
      <c r="B5" s="48" t="s">
        <v>5</v>
      </c>
      <c r="C5" s="48" t="s">
        <v>2</v>
      </c>
      <c r="D5" s="48"/>
      <c r="E5" s="48"/>
      <c r="F5" s="48"/>
      <c r="G5" s="48"/>
      <c r="H5" s="48"/>
      <c r="I5" s="48"/>
      <c r="J5" s="48" t="s">
        <v>3</v>
      </c>
      <c r="K5" s="48"/>
      <c r="L5" s="48" t="s">
        <v>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38.25" customHeight="1">
      <c r="A6" s="48"/>
      <c r="B6" s="48"/>
      <c r="C6" s="29" t="s">
        <v>1</v>
      </c>
      <c r="D6" s="29" t="s">
        <v>6</v>
      </c>
      <c r="E6" s="29" t="s">
        <v>13</v>
      </c>
      <c r="F6" s="29" t="s">
        <v>7</v>
      </c>
      <c r="G6" s="29" t="s">
        <v>8</v>
      </c>
      <c r="H6" s="29" t="s">
        <v>9</v>
      </c>
      <c r="I6" s="29" t="s">
        <v>10</v>
      </c>
      <c r="J6" s="29" t="s">
        <v>11</v>
      </c>
      <c r="K6" s="29" t="s">
        <v>12</v>
      </c>
      <c r="L6" s="48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12" s="19" customFormat="1" ht="32.25" customHeight="1">
      <c r="A7" s="26">
        <v>1</v>
      </c>
      <c r="B7" s="33" t="s">
        <v>29</v>
      </c>
      <c r="C7" s="40" t="s">
        <v>30</v>
      </c>
      <c r="D7" s="32">
        <v>371</v>
      </c>
      <c r="E7" s="40">
        <v>45</v>
      </c>
      <c r="F7" s="32">
        <v>1154.5</v>
      </c>
      <c r="G7" s="31" t="s">
        <v>128</v>
      </c>
      <c r="H7" s="31" t="s">
        <v>129</v>
      </c>
      <c r="I7" s="43" t="s">
        <v>27</v>
      </c>
      <c r="J7" s="45" t="s">
        <v>31</v>
      </c>
      <c r="K7" s="32" t="s">
        <v>32</v>
      </c>
      <c r="L7" s="45" t="s">
        <v>25</v>
      </c>
    </row>
    <row r="8" spans="1:12" s="19" customFormat="1" ht="32.25" customHeight="1">
      <c r="A8" s="26">
        <v>2</v>
      </c>
      <c r="B8" s="33" t="s">
        <v>33</v>
      </c>
      <c r="C8" s="42"/>
      <c r="D8" s="32">
        <v>370</v>
      </c>
      <c r="E8" s="42"/>
      <c r="F8" s="32">
        <v>232.4</v>
      </c>
      <c r="G8" s="31" t="s">
        <v>130</v>
      </c>
      <c r="H8" s="31" t="s">
        <v>131</v>
      </c>
      <c r="I8" s="44"/>
      <c r="J8" s="45"/>
      <c r="K8" s="32" t="s">
        <v>34</v>
      </c>
      <c r="L8" s="45"/>
    </row>
    <row r="9" spans="1:12" s="19" customFormat="1" ht="41.25">
      <c r="A9" s="26">
        <v>3</v>
      </c>
      <c r="B9" s="46" t="s">
        <v>35</v>
      </c>
      <c r="C9" s="45" t="s">
        <v>36</v>
      </c>
      <c r="D9" s="32">
        <v>307</v>
      </c>
      <c r="E9" s="40">
        <v>48</v>
      </c>
      <c r="F9" s="32">
        <v>2157.6</v>
      </c>
      <c r="G9" s="31" t="s">
        <v>41</v>
      </c>
      <c r="H9" s="31" t="s">
        <v>42</v>
      </c>
      <c r="I9" s="43" t="s">
        <v>27</v>
      </c>
      <c r="J9" s="45" t="s">
        <v>37</v>
      </c>
      <c r="K9" s="32" t="s">
        <v>38</v>
      </c>
      <c r="L9" s="45" t="s">
        <v>25</v>
      </c>
    </row>
    <row r="10" spans="1:12" s="19" customFormat="1" ht="27">
      <c r="A10" s="26">
        <v>4</v>
      </c>
      <c r="B10" s="46"/>
      <c r="C10" s="45"/>
      <c r="D10" s="32">
        <v>308</v>
      </c>
      <c r="E10" s="42"/>
      <c r="F10" s="32">
        <v>720.7</v>
      </c>
      <c r="G10" s="31" t="s">
        <v>39</v>
      </c>
      <c r="H10" s="31" t="s">
        <v>43</v>
      </c>
      <c r="I10" s="44"/>
      <c r="J10" s="45"/>
      <c r="K10" s="32" t="s">
        <v>40</v>
      </c>
      <c r="L10" s="45"/>
    </row>
    <row r="11" spans="1:12" s="19" customFormat="1" ht="27">
      <c r="A11" s="26">
        <v>5</v>
      </c>
      <c r="B11" s="33" t="s">
        <v>44</v>
      </c>
      <c r="C11" s="40" t="s">
        <v>45</v>
      </c>
      <c r="D11" s="32">
        <v>60</v>
      </c>
      <c r="E11" s="40">
        <v>31</v>
      </c>
      <c r="F11" s="32">
        <v>563.1</v>
      </c>
      <c r="G11" s="31" t="s">
        <v>132</v>
      </c>
      <c r="H11" s="31" t="s">
        <v>133</v>
      </c>
      <c r="I11" s="43" t="s">
        <v>50</v>
      </c>
      <c r="J11" s="40" t="s">
        <v>46</v>
      </c>
      <c r="K11" s="32" t="s">
        <v>47</v>
      </c>
      <c r="L11" s="40"/>
    </row>
    <row r="12" spans="1:12" s="19" customFormat="1" ht="27">
      <c r="A12" s="26">
        <v>6</v>
      </c>
      <c r="B12" s="33" t="s">
        <v>48</v>
      </c>
      <c r="C12" s="42"/>
      <c r="D12" s="32">
        <v>61</v>
      </c>
      <c r="E12" s="42"/>
      <c r="F12" s="32">
        <v>371.4</v>
      </c>
      <c r="G12" s="31" t="s">
        <v>134</v>
      </c>
      <c r="H12" s="31" t="s">
        <v>135</v>
      </c>
      <c r="I12" s="44"/>
      <c r="J12" s="42"/>
      <c r="K12" s="32" t="s">
        <v>49</v>
      </c>
      <c r="L12" s="42"/>
    </row>
    <row r="13" spans="1:12" s="19" customFormat="1" ht="30" customHeight="1">
      <c r="A13" s="26">
        <v>7</v>
      </c>
      <c r="B13" s="33" t="s">
        <v>51</v>
      </c>
      <c r="C13" s="40" t="s">
        <v>52</v>
      </c>
      <c r="D13" s="32">
        <v>197</v>
      </c>
      <c r="E13" s="40">
        <v>18</v>
      </c>
      <c r="F13" s="32">
        <v>126.5</v>
      </c>
      <c r="G13" s="31" t="s">
        <v>136</v>
      </c>
      <c r="H13" s="31" t="s">
        <v>137</v>
      </c>
      <c r="I13" s="43" t="s">
        <v>53</v>
      </c>
      <c r="J13" s="40" t="s">
        <v>54</v>
      </c>
      <c r="K13" s="32" t="s">
        <v>55</v>
      </c>
      <c r="L13" s="40"/>
    </row>
    <row r="14" spans="1:12" s="19" customFormat="1" ht="30" customHeight="1">
      <c r="A14" s="26">
        <v>8</v>
      </c>
      <c r="B14" s="33" t="s">
        <v>56</v>
      </c>
      <c r="C14" s="42"/>
      <c r="D14" s="32">
        <v>196</v>
      </c>
      <c r="E14" s="42"/>
      <c r="F14" s="32">
        <v>127.6</v>
      </c>
      <c r="G14" s="31" t="s">
        <v>138</v>
      </c>
      <c r="H14" s="31" t="s">
        <v>139</v>
      </c>
      <c r="I14" s="44"/>
      <c r="J14" s="42"/>
      <c r="K14" s="32" t="s">
        <v>57</v>
      </c>
      <c r="L14" s="42"/>
    </row>
    <row r="15" spans="1:12" s="19" customFormat="1" ht="27">
      <c r="A15" s="26">
        <v>9</v>
      </c>
      <c r="B15" s="33" t="s">
        <v>58</v>
      </c>
      <c r="C15" s="40" t="s">
        <v>59</v>
      </c>
      <c r="D15" s="32">
        <v>72</v>
      </c>
      <c r="E15" s="40">
        <v>53</v>
      </c>
      <c r="F15" s="32">
        <v>1706.1</v>
      </c>
      <c r="G15" s="31" t="s">
        <v>140</v>
      </c>
      <c r="H15" s="31" t="s">
        <v>141</v>
      </c>
      <c r="I15" s="43" t="s">
        <v>50</v>
      </c>
      <c r="J15" s="40" t="s">
        <v>60</v>
      </c>
      <c r="K15" s="32" t="s">
        <v>61</v>
      </c>
      <c r="L15" s="40" t="s">
        <v>25</v>
      </c>
    </row>
    <row r="16" spans="1:12" s="19" customFormat="1" ht="21" customHeight="1">
      <c r="A16" s="26">
        <v>10</v>
      </c>
      <c r="B16" s="33" t="s">
        <v>63</v>
      </c>
      <c r="C16" s="42"/>
      <c r="D16" s="32">
        <v>71</v>
      </c>
      <c r="E16" s="42"/>
      <c r="F16" s="32">
        <v>206.9</v>
      </c>
      <c r="G16" s="31" t="s">
        <v>142</v>
      </c>
      <c r="H16" s="31" t="s">
        <v>143</v>
      </c>
      <c r="I16" s="44"/>
      <c r="J16" s="42"/>
      <c r="K16" s="32" t="s">
        <v>62</v>
      </c>
      <c r="L16" s="42"/>
    </row>
    <row r="17" spans="1:12" s="19" customFormat="1" ht="27">
      <c r="A17" s="26">
        <v>11</v>
      </c>
      <c r="B17" s="33" t="s">
        <v>64</v>
      </c>
      <c r="C17" s="40" t="s">
        <v>65</v>
      </c>
      <c r="D17" s="32">
        <v>94</v>
      </c>
      <c r="E17" s="40">
        <v>54</v>
      </c>
      <c r="F17" s="32">
        <v>786.3</v>
      </c>
      <c r="G17" s="31" t="s">
        <v>144</v>
      </c>
      <c r="H17" s="31" t="s">
        <v>145</v>
      </c>
      <c r="I17" s="43" t="s">
        <v>27</v>
      </c>
      <c r="J17" s="45" t="s">
        <v>66</v>
      </c>
      <c r="K17" s="32" t="s">
        <v>67</v>
      </c>
      <c r="L17" s="45" t="s">
        <v>25</v>
      </c>
    </row>
    <row r="18" spans="1:12" s="19" customFormat="1" ht="54.75">
      <c r="A18" s="26">
        <v>12</v>
      </c>
      <c r="B18" s="33" t="s">
        <v>68</v>
      </c>
      <c r="C18" s="42"/>
      <c r="D18" s="32">
        <v>95</v>
      </c>
      <c r="E18" s="42"/>
      <c r="F18" s="32">
        <v>569.3</v>
      </c>
      <c r="G18" s="31" t="s">
        <v>146</v>
      </c>
      <c r="H18" s="31" t="s">
        <v>147</v>
      </c>
      <c r="I18" s="44"/>
      <c r="J18" s="45"/>
      <c r="K18" s="32" t="s">
        <v>69</v>
      </c>
      <c r="L18" s="45"/>
    </row>
    <row r="19" spans="1:12" s="19" customFormat="1" ht="24.75" customHeight="1">
      <c r="A19" s="26">
        <v>13</v>
      </c>
      <c r="B19" s="33" t="s">
        <v>70</v>
      </c>
      <c r="C19" s="45" t="s">
        <v>71</v>
      </c>
      <c r="D19" s="32">
        <v>177</v>
      </c>
      <c r="E19" s="45">
        <v>30</v>
      </c>
      <c r="F19" s="32">
        <v>725.8</v>
      </c>
      <c r="G19" s="33" t="s">
        <v>148</v>
      </c>
      <c r="H19" s="31" t="s">
        <v>149</v>
      </c>
      <c r="I19" s="33" t="s">
        <v>26</v>
      </c>
      <c r="J19" s="45" t="s">
        <v>72</v>
      </c>
      <c r="K19" s="32" t="s">
        <v>73</v>
      </c>
      <c r="L19" s="45" t="s">
        <v>25</v>
      </c>
    </row>
    <row r="20" spans="1:12" s="19" customFormat="1" ht="27">
      <c r="A20" s="26">
        <v>14</v>
      </c>
      <c r="B20" s="33" t="s">
        <v>74</v>
      </c>
      <c r="C20" s="45"/>
      <c r="D20" s="32">
        <v>176</v>
      </c>
      <c r="E20" s="45"/>
      <c r="F20" s="32">
        <v>276.8</v>
      </c>
      <c r="G20" s="33" t="s">
        <v>150</v>
      </c>
      <c r="H20" s="31" t="s">
        <v>151</v>
      </c>
      <c r="I20" s="33" t="s">
        <v>26</v>
      </c>
      <c r="J20" s="45"/>
      <c r="K20" s="32" t="s">
        <v>75</v>
      </c>
      <c r="L20" s="45"/>
    </row>
    <row r="21" spans="1:12" s="19" customFormat="1" ht="27">
      <c r="A21" s="26">
        <v>15</v>
      </c>
      <c r="B21" s="43" t="s">
        <v>76</v>
      </c>
      <c r="C21" s="40" t="s">
        <v>71</v>
      </c>
      <c r="D21" s="32">
        <v>166</v>
      </c>
      <c r="E21" s="40">
        <v>30</v>
      </c>
      <c r="F21" s="32">
        <v>883.2</v>
      </c>
      <c r="G21" s="31" t="s">
        <v>152</v>
      </c>
      <c r="H21" s="31" t="s">
        <v>153</v>
      </c>
      <c r="I21" s="43" t="s">
        <v>27</v>
      </c>
      <c r="J21" s="40" t="s">
        <v>77</v>
      </c>
      <c r="K21" s="32" t="s">
        <v>78</v>
      </c>
      <c r="L21" s="40" t="s">
        <v>25</v>
      </c>
    </row>
    <row r="22" spans="1:12" s="19" customFormat="1" ht="27">
      <c r="A22" s="26">
        <v>16</v>
      </c>
      <c r="B22" s="44"/>
      <c r="C22" s="42"/>
      <c r="D22" s="32">
        <v>167</v>
      </c>
      <c r="E22" s="42"/>
      <c r="F22" s="32">
        <v>224</v>
      </c>
      <c r="G22" s="31" t="s">
        <v>79</v>
      </c>
      <c r="H22" s="31" t="s">
        <v>81</v>
      </c>
      <c r="I22" s="44"/>
      <c r="J22" s="42"/>
      <c r="K22" s="32" t="s">
        <v>80</v>
      </c>
      <c r="L22" s="42"/>
    </row>
    <row r="23" spans="1:12" s="19" customFormat="1" ht="27">
      <c r="A23" s="26">
        <v>17</v>
      </c>
      <c r="B23" s="33" t="s">
        <v>82</v>
      </c>
      <c r="C23" s="32" t="s">
        <v>28</v>
      </c>
      <c r="D23" s="32" t="s">
        <v>83</v>
      </c>
      <c r="E23" s="32" t="s">
        <v>84</v>
      </c>
      <c r="F23" s="32">
        <v>256.5</v>
      </c>
      <c r="G23" s="31" t="s">
        <v>154</v>
      </c>
      <c r="H23" s="31" t="s">
        <v>155</v>
      </c>
      <c r="I23" s="33" t="s">
        <v>87</v>
      </c>
      <c r="J23" s="32" t="s">
        <v>85</v>
      </c>
      <c r="K23" s="32" t="s">
        <v>86</v>
      </c>
      <c r="L23" s="32"/>
    </row>
    <row r="24" spans="1:12" s="19" customFormat="1" ht="27">
      <c r="A24" s="26">
        <v>18</v>
      </c>
      <c r="B24" s="43" t="s">
        <v>88</v>
      </c>
      <c r="C24" s="45" t="s">
        <v>52</v>
      </c>
      <c r="D24" s="32">
        <v>340</v>
      </c>
      <c r="E24" s="45">
        <v>19</v>
      </c>
      <c r="F24" s="32">
        <v>339.5</v>
      </c>
      <c r="G24" s="31" t="s">
        <v>156</v>
      </c>
      <c r="H24" s="31" t="s">
        <v>157</v>
      </c>
      <c r="I24" s="46" t="s">
        <v>27</v>
      </c>
      <c r="J24" s="45" t="s">
        <v>89</v>
      </c>
      <c r="K24" s="32" t="s">
        <v>90</v>
      </c>
      <c r="L24" s="45" t="s">
        <v>25</v>
      </c>
    </row>
    <row r="25" spans="1:12" s="19" customFormat="1" ht="27">
      <c r="A25" s="26">
        <v>19</v>
      </c>
      <c r="B25" s="47"/>
      <c r="C25" s="45"/>
      <c r="D25" s="32">
        <v>339</v>
      </c>
      <c r="E25" s="45"/>
      <c r="F25" s="32">
        <v>320.7</v>
      </c>
      <c r="G25" s="31" t="s">
        <v>158</v>
      </c>
      <c r="H25" s="31" t="s">
        <v>159</v>
      </c>
      <c r="I25" s="46"/>
      <c r="J25" s="45"/>
      <c r="K25" s="32" t="s">
        <v>91</v>
      </c>
      <c r="L25" s="45"/>
    </row>
    <row r="26" spans="1:12" s="19" customFormat="1" ht="27">
      <c r="A26" s="26">
        <v>20</v>
      </c>
      <c r="B26" s="47"/>
      <c r="C26" s="45"/>
      <c r="D26" s="32">
        <v>338</v>
      </c>
      <c r="E26" s="45"/>
      <c r="F26" s="32">
        <v>301.3</v>
      </c>
      <c r="G26" s="31" t="s">
        <v>160</v>
      </c>
      <c r="H26" s="31" t="s">
        <v>161</v>
      </c>
      <c r="I26" s="46"/>
      <c r="J26" s="45"/>
      <c r="K26" s="32" t="s">
        <v>92</v>
      </c>
      <c r="L26" s="45"/>
    </row>
    <row r="27" spans="1:12" s="19" customFormat="1" ht="27">
      <c r="A27" s="26">
        <v>21</v>
      </c>
      <c r="B27" s="44"/>
      <c r="C27" s="45"/>
      <c r="D27" s="32">
        <v>337</v>
      </c>
      <c r="E27" s="45"/>
      <c r="F27" s="32">
        <v>333.5</v>
      </c>
      <c r="G27" s="31" t="s">
        <v>162</v>
      </c>
      <c r="H27" s="31" t="s">
        <v>163</v>
      </c>
      <c r="I27" s="46"/>
      <c r="J27" s="45"/>
      <c r="K27" s="32" t="s">
        <v>93</v>
      </c>
      <c r="L27" s="45"/>
    </row>
    <row r="28" spans="1:12" s="19" customFormat="1" ht="41.25">
      <c r="A28" s="26">
        <v>22</v>
      </c>
      <c r="B28" s="33" t="s">
        <v>94</v>
      </c>
      <c r="C28" s="32" t="s">
        <v>95</v>
      </c>
      <c r="D28" s="32">
        <v>49</v>
      </c>
      <c r="E28" s="32">
        <v>36</v>
      </c>
      <c r="F28" s="32">
        <v>588.2</v>
      </c>
      <c r="G28" s="31" t="s">
        <v>164</v>
      </c>
      <c r="H28" s="31" t="s">
        <v>165</v>
      </c>
      <c r="I28" s="33" t="s">
        <v>27</v>
      </c>
      <c r="J28" s="32" t="s">
        <v>96</v>
      </c>
      <c r="K28" s="32" t="s">
        <v>97</v>
      </c>
      <c r="L28" s="32" t="s">
        <v>25</v>
      </c>
    </row>
    <row r="29" spans="1:12" s="19" customFormat="1" ht="32.25" customHeight="1">
      <c r="A29" s="26">
        <v>23</v>
      </c>
      <c r="B29" s="39" t="s">
        <v>98</v>
      </c>
      <c r="C29" s="36" t="s">
        <v>28</v>
      </c>
      <c r="D29" s="32" t="s">
        <v>105</v>
      </c>
      <c r="E29" s="36" t="s">
        <v>84</v>
      </c>
      <c r="F29" s="32">
        <v>160</v>
      </c>
      <c r="G29" s="31" t="s">
        <v>166</v>
      </c>
      <c r="H29" s="31" t="s">
        <v>167</v>
      </c>
      <c r="I29" s="39" t="s">
        <v>87</v>
      </c>
      <c r="J29" s="32" t="s">
        <v>99</v>
      </c>
      <c r="K29" s="32" t="s">
        <v>100</v>
      </c>
      <c r="L29" s="36"/>
    </row>
    <row r="30" spans="1:12" s="19" customFormat="1" ht="32.25" customHeight="1">
      <c r="A30" s="26">
        <v>24</v>
      </c>
      <c r="B30" s="39" t="s">
        <v>98</v>
      </c>
      <c r="C30" s="36" t="s">
        <v>28</v>
      </c>
      <c r="D30" s="32" t="s">
        <v>106</v>
      </c>
      <c r="E30" s="36" t="s">
        <v>84</v>
      </c>
      <c r="F30" s="32">
        <v>160</v>
      </c>
      <c r="G30" s="31" t="s">
        <v>166</v>
      </c>
      <c r="H30" s="31" t="s">
        <v>167</v>
      </c>
      <c r="I30" s="39" t="s">
        <v>87</v>
      </c>
      <c r="J30" s="32" t="s">
        <v>101</v>
      </c>
      <c r="K30" s="32" t="s">
        <v>102</v>
      </c>
      <c r="L30" s="37"/>
    </row>
    <row r="31" spans="1:12" s="19" customFormat="1" ht="32.25" customHeight="1">
      <c r="A31" s="26">
        <v>25</v>
      </c>
      <c r="B31" s="39" t="s">
        <v>98</v>
      </c>
      <c r="C31" s="36" t="s">
        <v>28</v>
      </c>
      <c r="D31" s="32" t="s">
        <v>107</v>
      </c>
      <c r="E31" s="36" t="s">
        <v>84</v>
      </c>
      <c r="F31" s="32">
        <v>160</v>
      </c>
      <c r="G31" s="31" t="s">
        <v>166</v>
      </c>
      <c r="H31" s="31" t="s">
        <v>167</v>
      </c>
      <c r="I31" s="39" t="s">
        <v>87</v>
      </c>
      <c r="J31" s="32" t="s">
        <v>103</v>
      </c>
      <c r="K31" s="32" t="s">
        <v>104</v>
      </c>
      <c r="L31" s="38"/>
    </row>
    <row r="32" spans="1:12" s="19" customFormat="1" ht="32.25" customHeight="1">
      <c r="A32" s="26">
        <v>26</v>
      </c>
      <c r="B32" s="33" t="s">
        <v>108</v>
      </c>
      <c r="C32" s="32" t="s">
        <v>109</v>
      </c>
      <c r="D32" s="32" t="s">
        <v>110</v>
      </c>
      <c r="E32" s="32" t="s">
        <v>84</v>
      </c>
      <c r="F32" s="32">
        <v>250</v>
      </c>
      <c r="G32" s="31" t="s">
        <v>168</v>
      </c>
      <c r="H32" s="31" t="s">
        <v>169</v>
      </c>
      <c r="I32" s="33" t="s">
        <v>50</v>
      </c>
      <c r="J32" s="32" t="s">
        <v>111</v>
      </c>
      <c r="K32" s="32" t="s">
        <v>112</v>
      </c>
      <c r="L32" s="32"/>
    </row>
    <row r="33" spans="1:12" s="19" customFormat="1" ht="41.25">
      <c r="A33" s="26">
        <v>27</v>
      </c>
      <c r="B33" s="33" t="s">
        <v>113</v>
      </c>
      <c r="C33" s="32" t="s">
        <v>114</v>
      </c>
      <c r="D33" s="32">
        <v>88</v>
      </c>
      <c r="E33" s="32">
        <v>32</v>
      </c>
      <c r="F33" s="32">
        <v>1248.6</v>
      </c>
      <c r="G33" s="31" t="s">
        <v>170</v>
      </c>
      <c r="H33" s="31" t="s">
        <v>171</v>
      </c>
      <c r="I33" s="33" t="s">
        <v>27</v>
      </c>
      <c r="J33" s="32" t="s">
        <v>115</v>
      </c>
      <c r="K33" s="32" t="s">
        <v>116</v>
      </c>
      <c r="L33" s="32" t="s">
        <v>25</v>
      </c>
    </row>
    <row r="34" spans="1:12" s="19" customFormat="1" ht="27">
      <c r="A34" s="26">
        <v>28</v>
      </c>
      <c r="B34" s="33" t="s">
        <v>117</v>
      </c>
      <c r="C34" s="32" t="s">
        <v>118</v>
      </c>
      <c r="D34" s="32" t="s">
        <v>119</v>
      </c>
      <c r="E34" s="32" t="s">
        <v>84</v>
      </c>
      <c r="F34" s="32">
        <v>195.5</v>
      </c>
      <c r="G34" s="31" t="s">
        <v>172</v>
      </c>
      <c r="H34" s="31" t="s">
        <v>173</v>
      </c>
      <c r="I34" s="33" t="s">
        <v>50</v>
      </c>
      <c r="J34" s="32" t="s">
        <v>120</v>
      </c>
      <c r="K34" s="32" t="s">
        <v>121</v>
      </c>
      <c r="L34" s="32"/>
    </row>
    <row r="35" spans="1:12" s="19" customFormat="1" ht="41.25">
      <c r="A35" s="26">
        <v>29</v>
      </c>
      <c r="B35" s="33" t="s">
        <v>122</v>
      </c>
      <c r="C35" s="32" t="s">
        <v>36</v>
      </c>
      <c r="D35" s="32">
        <v>313</v>
      </c>
      <c r="E35" s="32">
        <v>48</v>
      </c>
      <c r="F35" s="32">
        <v>182</v>
      </c>
      <c r="G35" s="31" t="s">
        <v>123</v>
      </c>
      <c r="H35" s="31" t="s">
        <v>127</v>
      </c>
      <c r="I35" s="33" t="s">
        <v>124</v>
      </c>
      <c r="J35" s="32" t="s">
        <v>125</v>
      </c>
      <c r="K35" s="32" t="s">
        <v>126</v>
      </c>
      <c r="L35" s="32"/>
    </row>
    <row r="36" spans="1:12" s="19" customFormat="1" ht="27">
      <c r="A36" s="26">
        <v>30</v>
      </c>
      <c r="B36" s="43" t="s">
        <v>174</v>
      </c>
      <c r="C36" s="40" t="s">
        <v>175</v>
      </c>
      <c r="D36" s="34">
        <v>433</v>
      </c>
      <c r="E36" s="40">
        <v>31</v>
      </c>
      <c r="F36" s="34">
        <v>972.6</v>
      </c>
      <c r="G36" s="31" t="s">
        <v>177</v>
      </c>
      <c r="H36" s="31" t="s">
        <v>178</v>
      </c>
      <c r="I36" s="40" t="s">
        <v>27</v>
      </c>
      <c r="J36" s="40" t="s">
        <v>186</v>
      </c>
      <c r="K36" s="34" t="s">
        <v>176</v>
      </c>
      <c r="L36" s="40" t="s">
        <v>25</v>
      </c>
    </row>
    <row r="37" spans="1:12" s="19" customFormat="1" ht="41.25">
      <c r="A37" s="26">
        <v>31</v>
      </c>
      <c r="B37" s="44"/>
      <c r="C37" s="41"/>
      <c r="D37" s="34">
        <v>432</v>
      </c>
      <c r="E37" s="41"/>
      <c r="F37" s="34">
        <v>452.5</v>
      </c>
      <c r="G37" s="31" t="s">
        <v>180</v>
      </c>
      <c r="H37" s="31" t="s">
        <v>181</v>
      </c>
      <c r="I37" s="41"/>
      <c r="J37" s="41"/>
      <c r="K37" s="34" t="s">
        <v>179</v>
      </c>
      <c r="L37" s="41"/>
    </row>
    <row r="38" spans="1:12" s="19" customFormat="1" ht="41.25">
      <c r="A38" s="26">
        <v>32</v>
      </c>
      <c r="B38" s="35" t="s">
        <v>183</v>
      </c>
      <c r="C38" s="42"/>
      <c r="D38" s="34">
        <v>431</v>
      </c>
      <c r="E38" s="42"/>
      <c r="F38" s="34">
        <v>345.3</v>
      </c>
      <c r="G38" s="31" t="s">
        <v>184</v>
      </c>
      <c r="H38" s="31" t="s">
        <v>185</v>
      </c>
      <c r="I38" s="42"/>
      <c r="J38" s="42"/>
      <c r="K38" s="34" t="s">
        <v>182</v>
      </c>
      <c r="L38" s="42"/>
    </row>
    <row r="39" spans="1:254" s="1" customFormat="1" ht="18.75" customHeight="1">
      <c r="A39" s="51" t="s">
        <v>188</v>
      </c>
      <c r="B39" s="51"/>
      <c r="C39" s="51"/>
      <c r="D39" s="51"/>
      <c r="E39" s="51"/>
      <c r="F39" s="18">
        <f>SUM(F7:F38)</f>
        <v>17098.399999999998</v>
      </c>
      <c r="G39" s="27"/>
      <c r="H39" s="27"/>
      <c r="I39" s="25"/>
      <c r="J39" s="26"/>
      <c r="K39" s="5"/>
      <c r="L39" s="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s="1" customFormat="1" ht="18.75" customHeight="1">
      <c r="A40" s="52" t="s">
        <v>187</v>
      </c>
      <c r="B40" s="52"/>
      <c r="C40" s="52"/>
      <c r="D40" s="52"/>
      <c r="E40" s="52"/>
      <c r="F40" s="10"/>
      <c r="G40" s="28"/>
      <c r="H40" s="28"/>
      <c r="I40" s="28"/>
      <c r="J40" s="2"/>
      <c r="K40" s="2"/>
      <c r="L40" s="2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s="1" customFormat="1" ht="9.75" customHeight="1">
      <c r="A41" s="11"/>
      <c r="B41" s="21"/>
      <c r="C41" s="12"/>
      <c r="D41" s="12"/>
      <c r="E41" s="12"/>
      <c r="F41" s="12"/>
      <c r="G41" s="21"/>
      <c r="H41" s="21"/>
      <c r="I41" s="21"/>
      <c r="J41" s="6"/>
      <c r="K41" s="13"/>
      <c r="L41" s="13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pans="1:254" s="1" customFormat="1" ht="13.5" customHeight="1">
      <c r="A42" s="14"/>
      <c r="B42" s="22"/>
      <c r="C42" s="14"/>
      <c r="D42" s="14"/>
      <c r="E42" s="14"/>
      <c r="F42" s="14"/>
      <c r="G42" s="22"/>
      <c r="H42" s="53" t="s">
        <v>190</v>
      </c>
      <c r="I42" s="54"/>
      <c r="J42" s="53"/>
      <c r="K42" s="53"/>
      <c r="L42" s="9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pans="1:254" s="1" customFormat="1" ht="15" customHeight="1">
      <c r="A43" s="49" t="s">
        <v>16</v>
      </c>
      <c r="B43" s="49"/>
      <c r="C43" s="49"/>
      <c r="D43" s="49"/>
      <c r="E43" s="49"/>
      <c r="F43" s="49"/>
      <c r="G43" s="30"/>
      <c r="H43" s="49" t="s">
        <v>22</v>
      </c>
      <c r="I43" s="50"/>
      <c r="J43" s="49"/>
      <c r="K43" s="49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12" s="3" customFormat="1" ht="15" customHeight="1">
      <c r="A44" s="49" t="s">
        <v>17</v>
      </c>
      <c r="B44" s="49"/>
      <c r="C44" s="49"/>
      <c r="D44" s="49"/>
      <c r="E44" s="49"/>
      <c r="F44" s="49"/>
      <c r="G44" s="30" t="s">
        <v>23</v>
      </c>
      <c r="H44" s="49" t="s">
        <v>24</v>
      </c>
      <c r="I44" s="50"/>
      <c r="J44" s="49"/>
      <c r="K44" s="49"/>
      <c r="L44" s="4"/>
    </row>
    <row r="45" spans="1:12" s="3" customFormat="1" ht="14.25" customHeight="1">
      <c r="A45" s="15"/>
      <c r="B45" s="23"/>
      <c r="C45" s="15"/>
      <c r="D45" s="15"/>
      <c r="E45" s="15"/>
      <c r="F45" s="15"/>
      <c r="G45" s="30"/>
      <c r="H45" s="49" t="s">
        <v>18</v>
      </c>
      <c r="I45" s="50"/>
      <c r="J45" s="49"/>
      <c r="K45" s="49"/>
      <c r="L45" s="8"/>
    </row>
    <row r="46" spans="1:12" s="3" customFormat="1" ht="15.75">
      <c r="A46" s="15"/>
      <c r="B46" s="23"/>
      <c r="C46" s="15"/>
      <c r="D46" s="15"/>
      <c r="E46" s="15"/>
      <c r="F46" s="15"/>
      <c r="G46" s="30"/>
      <c r="H46" s="30"/>
      <c r="I46" s="30"/>
      <c r="J46" s="16"/>
      <c r="K46" s="16"/>
      <c r="L46" s="7"/>
    </row>
    <row r="47" spans="1:12" s="3" customFormat="1" ht="15.75">
      <c r="A47" s="49" t="s">
        <v>191</v>
      </c>
      <c r="B47" s="49"/>
      <c r="C47" s="49"/>
      <c r="D47" s="49"/>
      <c r="E47" s="49"/>
      <c r="F47" s="49"/>
      <c r="G47" s="30"/>
      <c r="H47" s="49" t="s">
        <v>191</v>
      </c>
      <c r="I47" s="50"/>
      <c r="J47" s="49"/>
      <c r="K47" s="49"/>
      <c r="L47" s="7"/>
    </row>
    <row r="48" spans="1:12" s="3" customFormat="1" ht="15.75">
      <c r="A48" s="15"/>
      <c r="B48" s="23"/>
      <c r="C48" s="15"/>
      <c r="D48" s="15"/>
      <c r="E48" s="15"/>
      <c r="F48" s="15"/>
      <c r="G48" s="30"/>
      <c r="H48" s="30"/>
      <c r="I48" s="30"/>
      <c r="J48" s="16"/>
      <c r="K48" s="16"/>
      <c r="L48" s="7"/>
    </row>
    <row r="49" spans="1:12" s="3" customFormat="1" ht="15.75">
      <c r="A49" s="15"/>
      <c r="B49" s="23"/>
      <c r="C49" s="15"/>
      <c r="D49" s="15"/>
      <c r="E49" s="15"/>
      <c r="F49" s="17"/>
      <c r="G49" s="30"/>
      <c r="H49" s="23"/>
      <c r="I49" s="23"/>
      <c r="J49" s="16"/>
      <c r="K49" s="16"/>
      <c r="L49" s="7"/>
    </row>
    <row r="50" spans="1:12" s="3" customFormat="1" ht="15.75">
      <c r="A50" s="49" t="s">
        <v>19</v>
      </c>
      <c r="B50" s="49"/>
      <c r="C50" s="49"/>
      <c r="D50" s="49"/>
      <c r="E50" s="49"/>
      <c r="F50" s="49"/>
      <c r="G50" s="30" t="s">
        <v>20</v>
      </c>
      <c r="H50" s="49" t="s">
        <v>21</v>
      </c>
      <c r="I50" s="50"/>
      <c r="J50" s="49"/>
      <c r="K50" s="49"/>
      <c r="L50" s="7"/>
    </row>
    <row r="51" spans="1:12" s="3" customFormat="1" ht="14.25">
      <c r="A51" s="6"/>
      <c r="B51" s="24"/>
      <c r="C51" s="6"/>
      <c r="D51" s="6"/>
      <c r="E51" s="6"/>
      <c r="F51" s="6"/>
      <c r="G51" s="24"/>
      <c r="H51" s="24"/>
      <c r="I51" s="24"/>
      <c r="J51" s="6"/>
      <c r="K51" s="6"/>
      <c r="L51" s="7"/>
    </row>
    <row r="52" spans="1:12" s="3" customFormat="1" ht="50.25" customHeight="1">
      <c r="A52" s="6"/>
      <c r="B52" s="24"/>
      <c r="C52" s="6"/>
      <c r="D52" s="6"/>
      <c r="E52" s="6"/>
      <c r="F52" s="6"/>
      <c r="G52" s="24"/>
      <c r="H52" s="24"/>
      <c r="I52" s="24"/>
      <c r="J52" s="6"/>
      <c r="K52" s="6"/>
      <c r="L52" s="7"/>
    </row>
    <row r="53" spans="1:12" s="3" customFormat="1" ht="41.25" customHeight="1">
      <c r="A53" s="6"/>
      <c r="B53" s="24"/>
      <c r="C53" s="6"/>
      <c r="D53" s="6"/>
      <c r="E53" s="6"/>
      <c r="F53" s="6"/>
      <c r="G53" s="24"/>
      <c r="H53" s="24"/>
      <c r="I53" s="24"/>
      <c r="J53" s="6"/>
      <c r="K53" s="6"/>
      <c r="L53" s="7"/>
    </row>
    <row r="54" spans="1:12" s="3" customFormat="1" ht="66.75" customHeight="1">
      <c r="A54" s="6"/>
      <c r="B54" s="24"/>
      <c r="C54" s="6"/>
      <c r="D54" s="6"/>
      <c r="E54" s="6"/>
      <c r="F54" s="6"/>
      <c r="G54" s="24"/>
      <c r="H54" s="24"/>
      <c r="I54" s="24"/>
      <c r="J54" s="6"/>
      <c r="K54" s="6"/>
      <c r="L54" s="7"/>
    </row>
    <row r="55" spans="1:12" s="3" customFormat="1" ht="76.5" customHeight="1">
      <c r="A55" s="6"/>
      <c r="B55" s="24"/>
      <c r="C55" s="6"/>
      <c r="D55" s="6"/>
      <c r="E55" s="6"/>
      <c r="F55" s="6"/>
      <c r="G55" s="24"/>
      <c r="H55" s="24"/>
      <c r="I55" s="24"/>
      <c r="J55" s="6"/>
      <c r="K55" s="6"/>
      <c r="L55" s="7"/>
    </row>
    <row r="56" spans="1:12" s="3" customFormat="1" ht="60.75" customHeight="1">
      <c r="A56" s="6"/>
      <c r="B56" s="24"/>
      <c r="C56" s="6"/>
      <c r="D56" s="6"/>
      <c r="E56" s="6"/>
      <c r="F56" s="6"/>
      <c r="G56" s="24"/>
      <c r="H56" s="24"/>
      <c r="I56" s="24"/>
      <c r="J56" s="6"/>
      <c r="K56" s="6"/>
      <c r="L56" s="7"/>
    </row>
    <row r="57" spans="1:12" s="3" customFormat="1" ht="54.75" customHeight="1">
      <c r="A57" s="6"/>
      <c r="B57" s="24"/>
      <c r="C57" s="6"/>
      <c r="D57" s="6"/>
      <c r="E57" s="6"/>
      <c r="F57" s="6"/>
      <c r="G57" s="24"/>
      <c r="H57" s="24"/>
      <c r="I57" s="24"/>
      <c r="J57" s="6"/>
      <c r="K57" s="6"/>
      <c r="L57" s="7"/>
    </row>
    <row r="58" spans="1:12" s="3" customFormat="1" ht="41.25" customHeight="1">
      <c r="A58" s="6"/>
      <c r="B58" s="24"/>
      <c r="C58" s="6"/>
      <c r="D58" s="6"/>
      <c r="E58" s="6"/>
      <c r="F58" s="6"/>
      <c r="G58" s="24"/>
      <c r="H58" s="24"/>
      <c r="I58" s="24"/>
      <c r="J58" s="6"/>
      <c r="K58" s="6"/>
      <c r="L58" s="7"/>
    </row>
    <row r="59" spans="1:12" s="3" customFormat="1" ht="41.25" customHeight="1">
      <c r="A59" s="6"/>
      <c r="B59" s="24"/>
      <c r="C59" s="6"/>
      <c r="D59" s="6"/>
      <c r="E59" s="6"/>
      <c r="F59" s="6"/>
      <c r="G59" s="24"/>
      <c r="H59" s="24"/>
      <c r="I59" s="24"/>
      <c r="J59" s="6"/>
      <c r="K59" s="6"/>
      <c r="L59" s="7"/>
    </row>
    <row r="60" spans="1:12" s="3" customFormat="1" ht="41.25" customHeight="1">
      <c r="A60" s="6"/>
      <c r="B60" s="24"/>
      <c r="C60" s="6"/>
      <c r="D60" s="6"/>
      <c r="E60" s="6"/>
      <c r="F60" s="6"/>
      <c r="G60" s="24"/>
      <c r="H60" s="24"/>
      <c r="I60" s="24"/>
      <c r="J60" s="6"/>
      <c r="K60" s="6"/>
      <c r="L60" s="7"/>
    </row>
    <row r="61" spans="1:12" s="3" customFormat="1" ht="46.5" customHeight="1">
      <c r="A61" s="6"/>
      <c r="B61" s="24"/>
      <c r="C61" s="6"/>
      <c r="D61" s="6"/>
      <c r="E61" s="6"/>
      <c r="F61" s="6"/>
      <c r="G61" s="24"/>
      <c r="H61" s="24"/>
      <c r="I61" s="24"/>
      <c r="J61" s="6"/>
      <c r="K61" s="6"/>
      <c r="L61" s="7"/>
    </row>
    <row r="62" ht="44.25" customHeight="1"/>
    <row r="63" ht="51.75" customHeight="1"/>
    <row r="64" ht="50.25" customHeight="1"/>
    <row r="65" ht="56.25" customHeight="1"/>
    <row r="66" ht="51.75" customHeight="1"/>
    <row r="67" ht="50.25" customHeight="1"/>
    <row r="68" ht="50.25" customHeight="1"/>
    <row r="69" ht="50.25" customHeight="1"/>
    <row r="70" ht="50.25" customHeight="1"/>
  </sheetData>
  <sheetProtection/>
  <mergeCells count="73">
    <mergeCell ref="A39:E39"/>
    <mergeCell ref="A40:E40"/>
    <mergeCell ref="H42:K42"/>
    <mergeCell ref="A1:L1"/>
    <mergeCell ref="A2:L2"/>
    <mergeCell ref="A3:L3"/>
    <mergeCell ref="A5:A6"/>
    <mergeCell ref="B5:B6"/>
    <mergeCell ref="C5:I5"/>
    <mergeCell ref="L5:L6"/>
    <mergeCell ref="A50:F50"/>
    <mergeCell ref="H50:K50"/>
    <mergeCell ref="A43:F43"/>
    <mergeCell ref="H43:K43"/>
    <mergeCell ref="A44:F44"/>
    <mergeCell ref="H44:K44"/>
    <mergeCell ref="A47:F47"/>
    <mergeCell ref="H47:K47"/>
    <mergeCell ref="H45:K45"/>
    <mergeCell ref="J5:K5"/>
    <mergeCell ref="C7:C8"/>
    <mergeCell ref="I7:I8"/>
    <mergeCell ref="J7:J8"/>
    <mergeCell ref="E7:E8"/>
    <mergeCell ref="L24:L27"/>
    <mergeCell ref="L7:L8"/>
    <mergeCell ref="C11:C12"/>
    <mergeCell ref="E11:E12"/>
    <mergeCell ref="I11:I12"/>
    <mergeCell ref="B24:B27"/>
    <mergeCell ref="C24:C27"/>
    <mergeCell ref="E24:E27"/>
    <mergeCell ref="I24:I27"/>
    <mergeCell ref="J24:J27"/>
    <mergeCell ref="C15:C16"/>
    <mergeCell ref="E15:E16"/>
    <mergeCell ref="I15:I16"/>
    <mergeCell ref="J15:J16"/>
    <mergeCell ref="B9:B10"/>
    <mergeCell ref="C9:C10"/>
    <mergeCell ref="J9:J10"/>
    <mergeCell ref="L9:L10"/>
    <mergeCell ref="I9:I10"/>
    <mergeCell ref="E9:E10"/>
    <mergeCell ref="L11:L12"/>
    <mergeCell ref="C13:C14"/>
    <mergeCell ref="E13:E14"/>
    <mergeCell ref="I13:I14"/>
    <mergeCell ref="J13:J14"/>
    <mergeCell ref="L13:L14"/>
    <mergeCell ref="J11:J12"/>
    <mergeCell ref="L15:L16"/>
    <mergeCell ref="C17:C18"/>
    <mergeCell ref="J17:J18"/>
    <mergeCell ref="L17:L18"/>
    <mergeCell ref="I17:I18"/>
    <mergeCell ref="E17:E18"/>
    <mergeCell ref="C19:C20"/>
    <mergeCell ref="E19:E20"/>
    <mergeCell ref="J19:J20"/>
    <mergeCell ref="L19:L20"/>
    <mergeCell ref="B21:B22"/>
    <mergeCell ref="C21:C22"/>
    <mergeCell ref="E21:E22"/>
    <mergeCell ref="J21:J22"/>
    <mergeCell ref="L21:L22"/>
    <mergeCell ref="I21:I22"/>
    <mergeCell ref="C36:C38"/>
    <mergeCell ref="E36:E38"/>
    <mergeCell ref="I36:I38"/>
    <mergeCell ref="J36:J38"/>
    <mergeCell ref="L36:L38"/>
    <mergeCell ref="B36:B37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2021-01-18T04:26:00Z</dcterms:modified>
  <cp:category/>
  <cp:version/>
  <cp:contentType/>
  <cp:contentStatus/>
</cp:coreProperties>
</file>