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 " sheetId="1" r:id="rId1"/>
  </sheets>
  <definedNames>
    <definedName name="_xlnm.Print_Area" localSheetId="0">'ĐƯỢC CẤP '!$A$1:$L$58</definedName>
    <definedName name="_xlnm.Print_Titles" localSheetId="0">'ĐƯỢC CẤP '!$5:$6</definedName>
  </definedNames>
  <calcPr fullCalcOnLoad="1"/>
</workbook>
</file>

<file path=xl/sharedStrings.xml><?xml version="1.0" encoding="utf-8"?>
<sst xmlns="http://schemas.openxmlformats.org/spreadsheetml/2006/main" count="227" uniqueCount="208">
  <si>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</si>
  <si>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</si>
  <si>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</si>
  <si>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</si>
  <si>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</si>
  <si>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</si>
  <si>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</si>
  <si>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</si>
  <si>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</si>
  <si>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</si>
  <si>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</si>
  <si>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</si>
  <si>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</si>
  <si>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Tờ BĐ </t>
  </si>
  <si>
    <t>Thông tin 
tài sản</t>
  </si>
  <si>
    <t xml:space="preserve">DANH SÁCH ĐƯỢC CẤP GIẤY CHỨNG NHẬN QUYỀN SỬ DỤNG ĐẤT, </t>
  </si>
  <si>
    <t>VĂN PHÒNG ĐĂNG KÝ ĐẤT ĐAI</t>
  </si>
  <si>
    <t>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</si>
  <si>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</si>
  <si>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</si>
  <si>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</si>
  <si>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</si>
  <si>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>DUYỆT, SỞ TÀI NGUYÊN VÀ MÔI TRƯỜNG</t>
  </si>
  <si>
    <t xml:space="preserve">                                                                                                        KT,GIÁM ĐỐC</t>
  </si>
  <si>
    <t>KT, GIÁM ĐỐC</t>
  </si>
  <si>
    <t>Có nhà</t>
  </si>
  <si>
    <t>ONT: Lâu dài</t>
  </si>
  <si>
    <t>ONT: Lâu dài;
CLN: Đến ngày 15/10/2043</t>
  </si>
  <si>
    <t>TTCX</t>
  </si>
  <si>
    <t xml:space="preserve">Xã Cẩm Hà </t>
  </si>
  <si>
    <t xml:space="preserve">Xã Cẩm Trung </t>
  </si>
  <si>
    <t>ONT: Lâu dài;
CLN: Đến ngày 01/07/2064</t>
  </si>
  <si>
    <t>QH</t>
  </si>
  <si>
    <t xml:space="preserve">Xã Cẩm Minh </t>
  </si>
  <si>
    <t>BO787439</t>
  </si>
  <si>
    <t>CY 320022</t>
  </si>
  <si>
    <t>CY 320023</t>
  </si>
  <si>
    <t>Nguyễn Đăng Thắng
Dương Thị Hoa</t>
  </si>
  <si>
    <t>CY 320024</t>
  </si>
  <si>
    <t>Nguyễn Đăng Quyền</t>
  </si>
  <si>
    <t>Nguyễn Hữu Thuần
Nguyễn Thị Bốn</t>
  </si>
  <si>
    <t>Cẩm Bình</t>
  </si>
  <si>
    <t>CY 343069</t>
  </si>
  <si>
    <t>CY 343068</t>
  </si>
  <si>
    <t>ONT:  250m²;
CLN:  189m²</t>
  </si>
  <si>
    <t>CN - CTT: 250m²;
CN - KTT: 189m²;</t>
  </si>
  <si>
    <t>CY 343067</t>
  </si>
  <si>
    <t>CY 343066</t>
  </si>
  <si>
    <t>Nguyễn Hữu Tài</t>
  </si>
  <si>
    <t>CY 343065</t>
  </si>
  <si>
    <t>ODT: Lâu dài;
CLN: Đến ngày 15/10/2043</t>
  </si>
  <si>
    <t>BB416141</t>
  </si>
  <si>
    <t>CY 343147</t>
  </si>
  <si>
    <t>CY 343149</t>
  </si>
  <si>
    <t>CY 343150</t>
  </si>
  <si>
    <t>Hoàng Thanh Vinh</t>
  </si>
  <si>
    <t>Hoàng Thị Thanh</t>
  </si>
  <si>
    <t>Hoàng Thị Hiểu</t>
  </si>
  <si>
    <t>Hoàng Thông Minh</t>
  </si>
  <si>
    <t>CY 343015</t>
  </si>
  <si>
    <t>Nguyễn Văn Dũng
Đặng Thị Lãm</t>
  </si>
  <si>
    <t>CY343666</t>
  </si>
  <si>
    <t>CY 320019</t>
  </si>
  <si>
    <t>CY 320020</t>
  </si>
  <si>
    <t>Nguyễn Văn Quang
Hà Thị Yến</t>
  </si>
  <si>
    <t>CY 320021</t>
  </si>
  <si>
    <t>Trần Hữu Thanh
Viên Thị Cẩm Yến</t>
  </si>
  <si>
    <t>TT Thiên Cầm</t>
  </si>
  <si>
    <t>BP 449328</t>
  </si>
  <si>
    <t>CY 343063</t>
  </si>
  <si>
    <t>CY 343062</t>
  </si>
  <si>
    <t>CY 343061</t>
  </si>
  <si>
    <t>CY 343060</t>
  </si>
  <si>
    <t>Trần Thị Huế</t>
  </si>
  <si>
    <t>ODT:  100m²;
CLN:  201m²</t>
  </si>
  <si>
    <t>CY 343059</t>
  </si>
  <si>
    <t>NTC - CN - CTT: 100m²;
NTC - CN - KTT: 201m²;</t>
  </si>
  <si>
    <t>Nguyễn Văn Chiến
Nguyễn Thị Điều</t>
  </si>
  <si>
    <t>CU000975</t>
  </si>
  <si>
    <t>CY 320013</t>
  </si>
  <si>
    <t>Lê Văn Quang
Nguyễn Thị Thanh</t>
  </si>
  <si>
    <t>CY 320014</t>
  </si>
  <si>
    <t>Nguyễn Văn Bình
Nguyễn Thị Nguyệt</t>
  </si>
  <si>
    <t>CY 320015</t>
  </si>
  <si>
    <t>Nguyễn Văn Tiến</t>
  </si>
  <si>
    <t>Cẩm Quan</t>
  </si>
  <si>
    <t>ONT: Lâu dài;</t>
  </si>
  <si>
    <t>CG 250184</t>
  </si>
  <si>
    <t>CY 343081</t>
  </si>
  <si>
    <t>Nguyễn Thị Mai</t>
  </si>
  <si>
    <t>CY 343080</t>
  </si>
  <si>
    <t>Nguyễn Văn Ty
Hoàng Thị Loan</t>
  </si>
  <si>
    <t>CY 320076</t>
  </si>
  <si>
    <t>CY 320077</t>
  </si>
  <si>
    <t>CY 320075</t>
  </si>
  <si>
    <t>NTC - CN - CTT: 295,6m²;</t>
  </si>
  <si>
    <t>Bùi Văn Dũng
Võ Thị Xuân</t>
  </si>
  <si>
    <t>Cẩm Duệ</t>
  </si>
  <si>
    <t>CO 376810</t>
  </si>
  <si>
    <t>CY 320091</t>
  </si>
  <si>
    <t xml:space="preserve">Xã Cẩm Sơn </t>
  </si>
  <si>
    <t>Lô số 02</t>
  </si>
  <si>
    <t>CY493384</t>
  </si>
  <si>
    <t>CY 320027</t>
  </si>
  <si>
    <t>Phạm Thị Ân</t>
  </si>
  <si>
    <t>Trần Văn Phú
Nguyễn Thị Lan</t>
  </si>
  <si>
    <t>Xã Cẩm Thành</t>
  </si>
  <si>
    <t>CY 343114</t>
  </si>
  <si>
    <t>CY 343024</t>
  </si>
  <si>
    <t>BO787409</t>
  </si>
  <si>
    <t>CY 320025</t>
  </si>
  <si>
    <t>Nguyễn Văn Phúc
Trần Thị Thực</t>
  </si>
  <si>
    <t>Xã Cẩm Lĩnh</t>
  </si>
  <si>
    <t>ONT:  80m²;
CLN:  257,6m²</t>
  </si>
  <si>
    <t>CN - CTT: 80m²;
CN - KTT: 257,6m²;</t>
  </si>
  <si>
    <t>CY 343029</t>
  </si>
  <si>
    <t>BN 892754</t>
  </si>
  <si>
    <t>CY 343028</t>
  </si>
  <si>
    <t>ONT:  80m²;
CLN:  504,2m²</t>
  </si>
  <si>
    <t>CN - CTT: 80m²;
CN - KTT: 504,2m²;</t>
  </si>
  <si>
    <t>CY 343027</t>
  </si>
  <si>
    <t>ONT:  80m²;
CLN:  169,2m²</t>
  </si>
  <si>
    <t>CN - CTT: 80m²;
CN - KTT: 169,2m²;</t>
  </si>
  <si>
    <t>CY 343026</t>
  </si>
  <si>
    <t>ONT:  80m²;
CLN:  150,4m²</t>
  </si>
  <si>
    <t>CN - CTT: 80m²;
CN - KTT: 150,4m²;</t>
  </si>
  <si>
    <t>CY 343025</t>
  </si>
  <si>
    <t>Nguyễn Thị Hoài</t>
  </si>
  <si>
    <t>ONT:  80m²;
CLN:  257,4m²</t>
  </si>
  <si>
    <t>NTC - CN - CTT: 80m²;
NTC - CN - KTT: 257,4m²;</t>
  </si>
  <si>
    <t>Bùi Xuân Hộ
Nguyễn Thị Hoa</t>
  </si>
  <si>
    <t>Xã Cẩm Hưng</t>
  </si>
  <si>
    <t>CY 343128</t>
  </si>
  <si>
    <t>CY 343129</t>
  </si>
  <si>
    <t>CY 343130</t>
  </si>
  <si>
    <t>ONT:  100m²;
CLN:  71,5m²</t>
  </si>
  <si>
    <t>Bùi Xuân Mạnh
Lê Thị Hường</t>
  </si>
  <si>
    <t>NTC - CN - CTT: 100m²;
NTC - CN - KTT: 71,5m²;</t>
  </si>
  <si>
    <t>ONT:  150m²;
CLN:  391,2m²</t>
  </si>
  <si>
    <t>CN - CTT: 150m²;
CN - KTT: 391,2m²;</t>
  </si>
  <si>
    <t>Nguyễn Thị Thảo</t>
  </si>
  <si>
    <t>ONT:  100m²;
CLN:  235,8m²</t>
  </si>
  <si>
    <t>NTC - CN - CTT: 100m²;
NTC - CN - KTT: 235,8m²;</t>
  </si>
  <si>
    <t>CĐ 930202</t>
  </si>
  <si>
    <t xml:space="preserve">     Tổng cộng: 13 HS/40 GCN</t>
  </si>
  <si>
    <t xml:space="preserve">     Tổng số GCN được ký duyệt là: 40 GCN</t>
  </si>
  <si>
    <t>ONT: 481,7m²;
CLN: 99,6m²;</t>
  </si>
  <si>
    <t>NTK - CN - CTT: 481,7m²;
NTK - CN - KTT: 99,6m²;</t>
  </si>
  <si>
    <t>ONT: 410,9m²;</t>
  </si>
  <si>
    <t>NTK - CN - CTT: 410,9m²;</t>
  </si>
  <si>
    <t>ONT: 457,4m²;</t>
  </si>
  <si>
    <t>NTC - CN - CTT: 457,4m²;</t>
  </si>
  <si>
    <t>ONT:  305,6m²;
CLN:  349,1m²</t>
  </si>
  <si>
    <t>CN - CTT: 305,6m²;
CN - KTT: 349,1m²;</t>
  </si>
  <si>
    <t>ONT:  529,4m²;
CLN:  829,3m²</t>
  </si>
  <si>
    <t>CN - CTT: 529,4m²;
CN - KTT: 829,3m²;</t>
  </si>
  <si>
    <t>ONT:  250m²;
CLN:  274,5m²</t>
  </si>
  <si>
    <t>CN - CTT: 250m²;
CN - KTT: 274,5m²;</t>
  </si>
  <si>
    <t>ONT:  250m²;
CLN:  168,6m²</t>
  </si>
  <si>
    <t>NTC - CN - CTT: 250m²;
NTC - CN - KTT: 168,6m²;</t>
  </si>
  <si>
    <t>CLN: 237,6m²;</t>
  </si>
  <si>
    <t>NTK - CN - KTT: 237,6m²;</t>
  </si>
  <si>
    <t>CLN: 243,8m²;</t>
  </si>
  <si>
    <t>NTK - CN - KTT: 243,8m²;</t>
  </si>
  <si>
    <t>ODT: 40,0m²;
CLN: 209,9m²;</t>
  </si>
  <si>
    <t>NTK - CN - CTT: 40,0m²;
NTK - CN - KTT: 209,9m²;</t>
  </si>
  <si>
    <t>ODT: 60,0m²;
CLN: 532,5m²;</t>
  </si>
  <si>
    <t>NTK - CN - CTT: 60,0m²;
NTK - CN - KTT: 532,5m²;</t>
  </si>
  <si>
    <t>ONT: 150,0m²;
CLN: 74,2m²;</t>
  </si>
  <si>
    <t>CN - CTT: 150,0m²;
CN - KTT:74,2m²;</t>
  </si>
  <si>
    <t>ONT: 280,0m²;
CLN: 197,3m²;</t>
  </si>
  <si>
    <t>CN - CTT: 280,0m²;
CN - KTT: 197,3m²;</t>
  </si>
  <si>
    <t>ONT: 170,0m²;
CLN: 121,3m²;</t>
  </si>
  <si>
    <t>NTC - CN - CTT: 170,0m²;
NTC - CN - KTT: 121,3m²;</t>
  </si>
  <si>
    <t>ODT:  100m²;
CLN:  226,4m²</t>
  </si>
  <si>
    <t>CN - CTT: 100m²;
CN - KTT: 226,4m²;</t>
  </si>
  <si>
    <t>ODT: 100m²;
CLN:  212,3m²</t>
  </si>
  <si>
    <t>CN - CTT: 100m²;
CN - KTT: 212,3m²;</t>
  </si>
  <si>
    <t>ODT:  100m²;
CLN:  190,4m²</t>
  </si>
  <si>
    <t>CN - CTT: 100m²;
CN - KTT: 190,4m²;</t>
  </si>
  <si>
    <t>ODT:  240m²;
CLN:  317,6m²</t>
  </si>
  <si>
    <t>CN - CTT: 240m²;
CN - KTT: 317,6m²;</t>
  </si>
  <si>
    <t>ONT: 300,0m²;
CLN: 41,6m²;</t>
  </si>
  <si>
    <t>CN - CTT: 300,0m²;
CN - KTT: 41,6m²;</t>
  </si>
  <si>
    <t>ONT: 377,5m²;
CLN: 34,5m²;</t>
  </si>
  <si>
    <t>NCN - CN - CTT: 377,5m²;
NCN - CN - KTT: 34,5m²;</t>
  </si>
  <si>
    <t>CLN: 81,6m²;</t>
  </si>
  <si>
    <t>NTC - CN - KTT: 81,6m²;</t>
  </si>
  <si>
    <t>ONT:  295,6 m²;</t>
  </si>
  <si>
    <t>ONT:  300m²;
CLN:  28,5m²</t>
  </si>
  <si>
    <t>NTC - CN - CTT: 300m²;
NTC - CN - KTT: 28,5m²;</t>
  </si>
  <si>
    <t>ONT:  350m²;
CLN:  22,8m²</t>
  </si>
  <si>
    <t>CN - CTT: 350m²;
CN - KTT: 22,8m²;</t>
  </si>
  <si>
    <t>ONT:  300m²;
CLN:  13,8m²</t>
  </si>
  <si>
    <t>CN - CTT: 300m²;
CN - KTT: 13,8m²;</t>
  </si>
  <si>
    <t>ONT:  114,4m²;
CLN:  157,2m²</t>
  </si>
  <si>
    <t>CN - CTT: 114,4 m²;
CN - KTT: 157,2 m²;</t>
  </si>
  <si>
    <t>ONT:  200m²;
CLN:  903,4m²</t>
  </si>
  <si>
    <t>NTC - CN - CTT: 200m²;
NTC - CN - KTT: 903,4m²;</t>
  </si>
  <si>
    <t>ONT: 200,0m²;</t>
  </si>
  <si>
    <t>NCN - GĐ - CTT: 200,0m²;</t>
  </si>
  <si>
    <t>ONT:  186,3 m²;</t>
  </si>
  <si>
    <t>NCN - GĐ - CTT: 186,3m²;</t>
  </si>
  <si>
    <t>ONT: 400,0m²;
CLN: 1024,2m²;</t>
  </si>
  <si>
    <t>NTK - CN - CTT: 400,0m²;
NTK - CN - KTT: 1024,2m²;</t>
  </si>
  <si>
    <t xml:space="preserve">            Hà Tĩnh, ngày    18   tháng 01 năm 2021</t>
  </si>
  <si>
    <t>(Đã ký)</t>
  </si>
  <si>
    <t>(Kèm theo đề nghị của Văn phòng đăng ký đất đai tại Tờ trình số   165/TTr-VPĐKĐĐ ngày 18/01/2021)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</si>
</sst>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  <numFmt numFmtId="175" formatCode="_(* #,##0.0_);_(* \(#,##0.0\);_(* &quot;-&quot;??_);_(@_)"/>
    <numFmt numFmtId="17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5" fontId="4" fillId="33" borderId="10" xfId="4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7" fillId="33" borderId="0" xfId="58" applyFont="1" applyFill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9"/>
  <sheetViews>
    <sheetView tabSelected="1" zoomScale="115" zoomScaleNormal="115" workbookViewId="0" topLeftCell="A1">
      <selection activeCell="A4" sqref="A4"/>
    </sheetView>
  </sheetViews>
  <sheetFormatPr defaultColWidth="9.140625" defaultRowHeight="15"/>
  <cols>
    <col min="1" max="1" width="4.140625" style="6" customWidth="1"/>
    <col min="2" max="2" width="20.8515625" style="24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24" customWidth="1"/>
    <col min="8" max="8" width="24.28125" style="24" customWidth="1"/>
    <col min="9" max="9" width="14.421875" style="24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40" t="s">
        <v>15</v>
      </c>
      <c r="B1" s="40"/>
      <c r="C1" s="40"/>
      <c r="D1" s="40"/>
      <c r="E1" s="40"/>
      <c r="F1" s="40"/>
      <c r="G1" s="41"/>
      <c r="H1" s="41"/>
      <c r="I1" s="41"/>
      <c r="J1" s="40"/>
      <c r="K1" s="40"/>
      <c r="L1" s="40"/>
    </row>
    <row r="2" spans="1:12" s="3" customFormat="1" ht="14.25">
      <c r="A2" s="40" t="s">
        <v>4</v>
      </c>
      <c r="B2" s="40"/>
      <c r="C2" s="40"/>
      <c r="D2" s="40"/>
      <c r="E2" s="40"/>
      <c r="F2" s="40"/>
      <c r="G2" s="41"/>
      <c r="H2" s="41"/>
      <c r="I2" s="41"/>
      <c r="J2" s="40"/>
      <c r="K2" s="40"/>
      <c r="L2" s="40"/>
    </row>
    <row r="3" spans="1:12" s="3" customFormat="1" ht="14.25">
      <c r="A3" s="42" t="s">
        <v>207</v>
      </c>
      <c r="B3" s="42"/>
      <c r="C3" s="42"/>
      <c r="D3" s="42"/>
      <c r="E3" s="42"/>
      <c r="F3" s="42"/>
      <c r="G3" s="43"/>
      <c r="H3" s="43"/>
      <c r="I3" s="43"/>
      <c r="J3" s="42"/>
      <c r="K3" s="42"/>
      <c r="L3" s="42"/>
    </row>
    <row r="4" spans="1:12" s="3" customFormat="1" ht="14.25">
      <c r="A4" s="4"/>
      <c r="B4" s="20"/>
      <c r="G4" s="20"/>
      <c r="H4" s="20"/>
      <c r="I4" s="20"/>
      <c r="L4" s="4"/>
    </row>
    <row r="5" spans="1:254" s="3" customFormat="1" ht="18" customHeight="1">
      <c r="A5" s="44" t="s">
        <v>0</v>
      </c>
      <c r="B5" s="44" t="s">
        <v>5</v>
      </c>
      <c r="C5" s="44" t="s">
        <v>2</v>
      </c>
      <c r="D5" s="44"/>
      <c r="E5" s="44"/>
      <c r="F5" s="44"/>
      <c r="G5" s="44"/>
      <c r="H5" s="44"/>
      <c r="I5" s="44"/>
      <c r="J5" s="44" t="s">
        <v>3</v>
      </c>
      <c r="K5" s="44"/>
      <c r="L5" s="44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38.25" customHeight="1">
      <c r="A6" s="44"/>
      <c r="B6" s="44"/>
      <c r="C6" s="30" t="s">
        <v>1</v>
      </c>
      <c r="D6" s="30" t="s">
        <v>6</v>
      </c>
      <c r="E6" s="30" t="s">
        <v>13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  <c r="L6" s="4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12" s="19" customFormat="1" ht="27">
      <c r="A7" s="26">
        <v>1</v>
      </c>
      <c r="B7" s="34" t="s">
        <v>39</v>
      </c>
      <c r="C7" s="35" t="s">
        <v>33</v>
      </c>
      <c r="D7" s="32">
        <v>855</v>
      </c>
      <c r="E7" s="35">
        <v>11</v>
      </c>
      <c r="F7" s="32">
        <v>581.3</v>
      </c>
      <c r="G7" s="27" t="s">
        <v>146</v>
      </c>
      <c r="H7" s="27" t="s">
        <v>147</v>
      </c>
      <c r="I7" s="34" t="s">
        <v>27</v>
      </c>
      <c r="J7" s="35" t="s">
        <v>34</v>
      </c>
      <c r="K7" s="32" t="s">
        <v>35</v>
      </c>
      <c r="L7" s="35" t="s">
        <v>25</v>
      </c>
    </row>
    <row r="8" spans="1:12" s="19" customFormat="1" ht="24" customHeight="1">
      <c r="A8" s="26">
        <v>2</v>
      </c>
      <c r="B8" s="34"/>
      <c r="C8" s="35"/>
      <c r="D8" s="32">
        <v>854</v>
      </c>
      <c r="E8" s="35"/>
      <c r="F8" s="32">
        <v>410.9</v>
      </c>
      <c r="G8" s="27" t="s">
        <v>148</v>
      </c>
      <c r="H8" s="27" t="s">
        <v>149</v>
      </c>
      <c r="I8" s="34"/>
      <c r="J8" s="35"/>
      <c r="K8" s="32" t="s">
        <v>36</v>
      </c>
      <c r="L8" s="35"/>
    </row>
    <row r="9" spans="1:12" s="19" customFormat="1" ht="27">
      <c r="A9" s="26">
        <v>3</v>
      </c>
      <c r="B9" s="33" t="s">
        <v>37</v>
      </c>
      <c r="C9" s="35"/>
      <c r="D9" s="32">
        <v>853</v>
      </c>
      <c r="E9" s="35"/>
      <c r="F9" s="32">
        <v>457.4</v>
      </c>
      <c r="G9" s="27" t="s">
        <v>150</v>
      </c>
      <c r="H9" s="27" t="s">
        <v>151</v>
      </c>
      <c r="I9" s="34"/>
      <c r="J9" s="35"/>
      <c r="K9" s="32" t="s">
        <v>38</v>
      </c>
      <c r="L9" s="35"/>
    </row>
    <row r="10" spans="1:12" s="19" customFormat="1" ht="27">
      <c r="A10" s="26">
        <v>4</v>
      </c>
      <c r="B10" s="34" t="s">
        <v>40</v>
      </c>
      <c r="C10" s="35" t="s">
        <v>41</v>
      </c>
      <c r="D10" s="32">
        <v>308</v>
      </c>
      <c r="E10" s="35">
        <v>7</v>
      </c>
      <c r="F10" s="32">
        <v>654.7</v>
      </c>
      <c r="G10" s="27" t="s">
        <v>152</v>
      </c>
      <c r="H10" s="27" t="s">
        <v>153</v>
      </c>
      <c r="I10" s="34" t="s">
        <v>27</v>
      </c>
      <c r="J10" s="32"/>
      <c r="K10" s="32" t="s">
        <v>42</v>
      </c>
      <c r="L10" s="35" t="s">
        <v>25</v>
      </c>
    </row>
    <row r="11" spans="1:12" s="19" customFormat="1" ht="27">
      <c r="A11" s="26">
        <v>5</v>
      </c>
      <c r="B11" s="34"/>
      <c r="C11" s="35"/>
      <c r="D11" s="32">
        <v>307</v>
      </c>
      <c r="E11" s="35"/>
      <c r="F11" s="32">
        <v>1358.7</v>
      </c>
      <c r="G11" s="27" t="s">
        <v>154</v>
      </c>
      <c r="H11" s="27" t="s">
        <v>155</v>
      </c>
      <c r="I11" s="34"/>
      <c r="J11" s="32"/>
      <c r="K11" s="32" t="s">
        <v>43</v>
      </c>
      <c r="L11" s="35"/>
    </row>
    <row r="12" spans="1:12" s="19" customFormat="1" ht="27">
      <c r="A12" s="26">
        <v>6</v>
      </c>
      <c r="B12" s="34"/>
      <c r="C12" s="35"/>
      <c r="D12" s="32">
        <v>306</v>
      </c>
      <c r="E12" s="35"/>
      <c r="F12" s="32">
        <v>439</v>
      </c>
      <c r="G12" s="27" t="s">
        <v>44</v>
      </c>
      <c r="H12" s="27" t="s">
        <v>45</v>
      </c>
      <c r="I12" s="34"/>
      <c r="J12" s="32"/>
      <c r="K12" s="32" t="s">
        <v>46</v>
      </c>
      <c r="L12" s="35"/>
    </row>
    <row r="13" spans="1:12" s="19" customFormat="1" ht="27">
      <c r="A13" s="26">
        <v>7</v>
      </c>
      <c r="B13" s="34"/>
      <c r="C13" s="35"/>
      <c r="D13" s="32">
        <v>304</v>
      </c>
      <c r="E13" s="35"/>
      <c r="F13" s="32">
        <v>524.5</v>
      </c>
      <c r="G13" s="27" t="s">
        <v>156</v>
      </c>
      <c r="H13" s="27" t="s">
        <v>157</v>
      </c>
      <c r="I13" s="34"/>
      <c r="J13" s="32"/>
      <c r="K13" s="32" t="s">
        <v>47</v>
      </c>
      <c r="L13" s="35"/>
    </row>
    <row r="14" spans="1:12" s="19" customFormat="1" ht="27">
      <c r="A14" s="26">
        <v>8</v>
      </c>
      <c r="B14" s="33" t="s">
        <v>48</v>
      </c>
      <c r="C14" s="35"/>
      <c r="D14" s="32">
        <v>305</v>
      </c>
      <c r="E14" s="35"/>
      <c r="F14" s="32">
        <v>418.6</v>
      </c>
      <c r="G14" s="27" t="s">
        <v>158</v>
      </c>
      <c r="H14" s="27" t="s">
        <v>159</v>
      </c>
      <c r="I14" s="34"/>
      <c r="J14" s="32"/>
      <c r="K14" s="32" t="s">
        <v>49</v>
      </c>
      <c r="L14" s="35"/>
    </row>
    <row r="15" spans="1:12" s="19" customFormat="1" ht="28.5" customHeight="1">
      <c r="A15" s="26">
        <v>9</v>
      </c>
      <c r="B15" s="25" t="s">
        <v>55</v>
      </c>
      <c r="C15" s="35" t="s">
        <v>28</v>
      </c>
      <c r="D15" s="32">
        <v>1789</v>
      </c>
      <c r="E15" s="35">
        <v>5</v>
      </c>
      <c r="F15" s="32">
        <v>237.6</v>
      </c>
      <c r="G15" s="27" t="s">
        <v>160</v>
      </c>
      <c r="H15" s="27" t="s">
        <v>161</v>
      </c>
      <c r="I15" s="34" t="s">
        <v>50</v>
      </c>
      <c r="J15" s="35" t="s">
        <v>51</v>
      </c>
      <c r="K15" s="32" t="s">
        <v>52</v>
      </c>
      <c r="L15" s="35" t="s">
        <v>25</v>
      </c>
    </row>
    <row r="16" spans="1:12" s="19" customFormat="1" ht="28.5" customHeight="1">
      <c r="A16" s="26">
        <v>10</v>
      </c>
      <c r="B16" s="25" t="s">
        <v>56</v>
      </c>
      <c r="C16" s="35"/>
      <c r="D16" s="32">
        <v>1788</v>
      </c>
      <c r="E16" s="35"/>
      <c r="F16" s="32">
        <v>243.8</v>
      </c>
      <c r="G16" s="27" t="s">
        <v>162</v>
      </c>
      <c r="H16" s="27" t="s">
        <v>163</v>
      </c>
      <c r="I16" s="34"/>
      <c r="J16" s="35"/>
      <c r="K16" s="32" t="s">
        <v>59</v>
      </c>
      <c r="L16" s="35"/>
    </row>
    <row r="17" spans="1:12" s="19" customFormat="1" ht="28.5" customHeight="1">
      <c r="A17" s="26">
        <v>11</v>
      </c>
      <c r="B17" s="25" t="s">
        <v>57</v>
      </c>
      <c r="C17" s="35"/>
      <c r="D17" s="32">
        <v>1787</v>
      </c>
      <c r="E17" s="35"/>
      <c r="F17" s="32">
        <v>249.9</v>
      </c>
      <c r="G17" s="27" t="s">
        <v>164</v>
      </c>
      <c r="H17" s="27" t="s">
        <v>165</v>
      </c>
      <c r="I17" s="34"/>
      <c r="J17" s="35"/>
      <c r="K17" s="32" t="s">
        <v>53</v>
      </c>
      <c r="L17" s="35"/>
    </row>
    <row r="18" spans="1:12" s="19" customFormat="1" ht="27">
      <c r="A18" s="26">
        <v>12</v>
      </c>
      <c r="B18" s="25" t="s">
        <v>58</v>
      </c>
      <c r="C18" s="35"/>
      <c r="D18" s="32">
        <v>1786</v>
      </c>
      <c r="E18" s="35"/>
      <c r="F18" s="32">
        <v>592.5</v>
      </c>
      <c r="G18" s="27" t="s">
        <v>166</v>
      </c>
      <c r="H18" s="27" t="s">
        <v>167</v>
      </c>
      <c r="I18" s="34"/>
      <c r="J18" s="35"/>
      <c r="K18" s="32" t="s">
        <v>54</v>
      </c>
      <c r="L18" s="35"/>
    </row>
    <row r="19" spans="1:12" s="19" customFormat="1" ht="27">
      <c r="A19" s="26">
        <v>13</v>
      </c>
      <c r="B19" s="34" t="s">
        <v>60</v>
      </c>
      <c r="C19" s="35" t="s">
        <v>29</v>
      </c>
      <c r="D19" s="32">
        <v>259</v>
      </c>
      <c r="E19" s="35">
        <v>19</v>
      </c>
      <c r="F19" s="32">
        <v>224.2</v>
      </c>
      <c r="G19" s="27" t="s">
        <v>168</v>
      </c>
      <c r="H19" s="27" t="s">
        <v>169</v>
      </c>
      <c r="I19" s="34" t="s">
        <v>27</v>
      </c>
      <c r="J19" s="35" t="s">
        <v>61</v>
      </c>
      <c r="K19" s="32" t="s">
        <v>62</v>
      </c>
      <c r="L19" s="35"/>
    </row>
    <row r="20" spans="1:12" s="19" customFormat="1" ht="27">
      <c r="A20" s="26">
        <v>14</v>
      </c>
      <c r="B20" s="34"/>
      <c r="C20" s="35"/>
      <c r="D20" s="32">
        <v>258</v>
      </c>
      <c r="E20" s="35"/>
      <c r="F20" s="32">
        <v>477.3</v>
      </c>
      <c r="G20" s="27" t="s">
        <v>170</v>
      </c>
      <c r="H20" s="27" t="s">
        <v>171</v>
      </c>
      <c r="I20" s="34"/>
      <c r="J20" s="35"/>
      <c r="K20" s="32" t="s">
        <v>63</v>
      </c>
      <c r="L20" s="35"/>
    </row>
    <row r="21" spans="1:12" s="19" customFormat="1" ht="37.5" customHeight="1">
      <c r="A21" s="26">
        <v>15</v>
      </c>
      <c r="B21" s="33" t="s">
        <v>64</v>
      </c>
      <c r="C21" s="35"/>
      <c r="D21" s="32">
        <v>257</v>
      </c>
      <c r="E21" s="35"/>
      <c r="F21" s="32">
        <v>291.3</v>
      </c>
      <c r="G21" s="27" t="s">
        <v>172</v>
      </c>
      <c r="H21" s="27" t="s">
        <v>173</v>
      </c>
      <c r="I21" s="34"/>
      <c r="J21" s="35"/>
      <c r="K21" s="32" t="s">
        <v>65</v>
      </c>
      <c r="L21" s="35"/>
    </row>
    <row r="22" spans="1:12" s="19" customFormat="1" ht="27">
      <c r="A22" s="26">
        <v>16</v>
      </c>
      <c r="B22" s="34" t="s">
        <v>66</v>
      </c>
      <c r="C22" s="35" t="s">
        <v>67</v>
      </c>
      <c r="D22" s="32">
        <v>516</v>
      </c>
      <c r="E22" s="35">
        <v>17</v>
      </c>
      <c r="F22" s="32">
        <v>326.4</v>
      </c>
      <c r="G22" s="27" t="s">
        <v>174</v>
      </c>
      <c r="H22" s="27" t="s">
        <v>175</v>
      </c>
      <c r="I22" s="34" t="s">
        <v>50</v>
      </c>
      <c r="J22" s="35" t="s">
        <v>68</v>
      </c>
      <c r="K22" s="32" t="s">
        <v>69</v>
      </c>
      <c r="L22" s="35" t="s">
        <v>25</v>
      </c>
    </row>
    <row r="23" spans="1:12" s="19" customFormat="1" ht="27">
      <c r="A23" s="26">
        <v>17</v>
      </c>
      <c r="B23" s="34"/>
      <c r="C23" s="35"/>
      <c r="D23" s="32">
        <v>515</v>
      </c>
      <c r="E23" s="35"/>
      <c r="F23" s="32">
        <v>312.3</v>
      </c>
      <c r="G23" s="27" t="s">
        <v>176</v>
      </c>
      <c r="H23" s="27" t="s">
        <v>177</v>
      </c>
      <c r="I23" s="34"/>
      <c r="J23" s="35"/>
      <c r="K23" s="32" t="s">
        <v>70</v>
      </c>
      <c r="L23" s="35"/>
    </row>
    <row r="24" spans="1:12" s="19" customFormat="1" ht="27">
      <c r="A24" s="26">
        <v>18</v>
      </c>
      <c r="B24" s="34"/>
      <c r="C24" s="35"/>
      <c r="D24" s="32">
        <v>513</v>
      </c>
      <c r="E24" s="35"/>
      <c r="F24" s="32">
        <v>290.4</v>
      </c>
      <c r="G24" s="27" t="s">
        <v>178</v>
      </c>
      <c r="H24" s="27" t="s">
        <v>179</v>
      </c>
      <c r="I24" s="34"/>
      <c r="J24" s="35"/>
      <c r="K24" s="32" t="s">
        <v>71</v>
      </c>
      <c r="L24" s="35"/>
    </row>
    <row r="25" spans="1:12" s="19" customFormat="1" ht="27">
      <c r="A25" s="26">
        <v>19</v>
      </c>
      <c r="B25" s="34"/>
      <c r="C25" s="35"/>
      <c r="D25" s="32">
        <v>512</v>
      </c>
      <c r="E25" s="35"/>
      <c r="F25" s="32">
        <v>557.6</v>
      </c>
      <c r="G25" s="27" t="s">
        <v>180</v>
      </c>
      <c r="H25" s="27" t="s">
        <v>181</v>
      </c>
      <c r="I25" s="34"/>
      <c r="J25" s="35"/>
      <c r="K25" s="32" t="s">
        <v>72</v>
      </c>
      <c r="L25" s="35"/>
    </row>
    <row r="26" spans="1:12" s="19" customFormat="1" ht="27">
      <c r="A26" s="26">
        <v>20</v>
      </c>
      <c r="B26" s="33" t="s">
        <v>73</v>
      </c>
      <c r="C26" s="35"/>
      <c r="D26" s="32">
        <v>514</v>
      </c>
      <c r="E26" s="35"/>
      <c r="F26" s="32">
        <v>301</v>
      </c>
      <c r="G26" s="27" t="s">
        <v>74</v>
      </c>
      <c r="H26" s="27" t="s">
        <v>76</v>
      </c>
      <c r="I26" s="34"/>
      <c r="J26" s="35"/>
      <c r="K26" s="32" t="s">
        <v>75</v>
      </c>
      <c r="L26" s="35"/>
    </row>
    <row r="27" spans="1:12" s="19" customFormat="1" ht="27">
      <c r="A27" s="26">
        <v>21</v>
      </c>
      <c r="B27" s="33" t="s">
        <v>77</v>
      </c>
      <c r="C27" s="35" t="s">
        <v>30</v>
      </c>
      <c r="D27" s="32">
        <v>332</v>
      </c>
      <c r="E27" s="35">
        <v>19</v>
      </c>
      <c r="F27" s="32">
        <v>341.6</v>
      </c>
      <c r="G27" s="27" t="s">
        <v>182</v>
      </c>
      <c r="H27" s="27" t="s">
        <v>183</v>
      </c>
      <c r="I27" s="34" t="s">
        <v>31</v>
      </c>
      <c r="J27" s="35" t="s">
        <v>78</v>
      </c>
      <c r="K27" s="32" t="s">
        <v>79</v>
      </c>
      <c r="L27" s="35"/>
    </row>
    <row r="28" spans="1:12" s="19" customFormat="1" ht="27">
      <c r="A28" s="26">
        <v>22</v>
      </c>
      <c r="B28" s="33" t="s">
        <v>80</v>
      </c>
      <c r="C28" s="35"/>
      <c r="D28" s="32">
        <v>331</v>
      </c>
      <c r="E28" s="35"/>
      <c r="F28" s="32">
        <v>412</v>
      </c>
      <c r="G28" s="27" t="s">
        <v>184</v>
      </c>
      <c r="H28" s="27" t="s">
        <v>185</v>
      </c>
      <c r="I28" s="34"/>
      <c r="J28" s="35"/>
      <c r="K28" s="32" t="s">
        <v>81</v>
      </c>
      <c r="L28" s="35"/>
    </row>
    <row r="29" spans="1:12" s="19" customFormat="1" ht="27">
      <c r="A29" s="26">
        <v>23</v>
      </c>
      <c r="B29" s="33" t="s">
        <v>82</v>
      </c>
      <c r="C29" s="35"/>
      <c r="D29" s="32">
        <v>330</v>
      </c>
      <c r="E29" s="35"/>
      <c r="F29" s="32">
        <v>81.6</v>
      </c>
      <c r="G29" s="27" t="s">
        <v>186</v>
      </c>
      <c r="H29" s="27" t="s">
        <v>187</v>
      </c>
      <c r="I29" s="34"/>
      <c r="J29" s="35"/>
      <c r="K29" s="32" t="s">
        <v>83</v>
      </c>
      <c r="L29" s="35"/>
    </row>
    <row r="30" spans="1:12" s="19" customFormat="1" ht="19.5" customHeight="1">
      <c r="A30" s="26">
        <v>24</v>
      </c>
      <c r="B30" s="25" t="s">
        <v>84</v>
      </c>
      <c r="C30" s="35" t="s">
        <v>85</v>
      </c>
      <c r="D30" s="32">
        <v>201</v>
      </c>
      <c r="E30" s="35">
        <v>47</v>
      </c>
      <c r="F30" s="32">
        <v>295.6</v>
      </c>
      <c r="G30" s="27" t="s">
        <v>188</v>
      </c>
      <c r="H30" s="27" t="s">
        <v>95</v>
      </c>
      <c r="I30" s="34" t="s">
        <v>27</v>
      </c>
      <c r="J30" s="35" t="s">
        <v>87</v>
      </c>
      <c r="K30" s="32" t="s">
        <v>88</v>
      </c>
      <c r="L30" s="35" t="s">
        <v>25</v>
      </c>
    </row>
    <row r="31" spans="1:12" s="19" customFormat="1" ht="27">
      <c r="A31" s="26">
        <v>25</v>
      </c>
      <c r="B31" s="25" t="s">
        <v>89</v>
      </c>
      <c r="C31" s="35"/>
      <c r="D31" s="32">
        <v>203</v>
      </c>
      <c r="E31" s="35"/>
      <c r="F31" s="32">
        <v>328.5</v>
      </c>
      <c r="G31" s="27" t="s">
        <v>189</v>
      </c>
      <c r="H31" s="27" t="s">
        <v>190</v>
      </c>
      <c r="I31" s="34"/>
      <c r="J31" s="35"/>
      <c r="K31" s="32" t="s">
        <v>90</v>
      </c>
      <c r="L31" s="35"/>
    </row>
    <row r="32" spans="1:12" s="19" customFormat="1" ht="27">
      <c r="A32" s="26">
        <v>26</v>
      </c>
      <c r="B32" s="47" t="s">
        <v>91</v>
      </c>
      <c r="C32" s="35"/>
      <c r="D32" s="32">
        <v>204</v>
      </c>
      <c r="E32" s="35"/>
      <c r="F32" s="32">
        <v>372.8</v>
      </c>
      <c r="G32" s="27" t="s">
        <v>191</v>
      </c>
      <c r="H32" s="27" t="s">
        <v>192</v>
      </c>
      <c r="I32" s="34"/>
      <c r="J32" s="35"/>
      <c r="K32" s="32" t="s">
        <v>92</v>
      </c>
      <c r="L32" s="35"/>
    </row>
    <row r="33" spans="1:12" s="19" customFormat="1" ht="27">
      <c r="A33" s="26">
        <v>27</v>
      </c>
      <c r="B33" s="47"/>
      <c r="C33" s="35"/>
      <c r="D33" s="32">
        <v>202</v>
      </c>
      <c r="E33" s="35"/>
      <c r="F33" s="32">
        <v>313.8</v>
      </c>
      <c r="G33" s="27" t="s">
        <v>193</v>
      </c>
      <c r="H33" s="27" t="s">
        <v>194</v>
      </c>
      <c r="I33" s="34"/>
      <c r="J33" s="35"/>
      <c r="K33" s="32" t="s">
        <v>93</v>
      </c>
      <c r="L33" s="35"/>
    </row>
    <row r="34" spans="1:12" s="19" customFormat="1" ht="27">
      <c r="A34" s="26">
        <v>28</v>
      </c>
      <c r="B34" s="47"/>
      <c r="C34" s="35"/>
      <c r="D34" s="32">
        <v>205</v>
      </c>
      <c r="E34" s="35"/>
      <c r="F34" s="32">
        <v>271.6</v>
      </c>
      <c r="G34" s="27" t="s">
        <v>195</v>
      </c>
      <c r="H34" s="27" t="s">
        <v>196</v>
      </c>
      <c r="I34" s="34"/>
      <c r="J34" s="35"/>
      <c r="K34" s="32" t="s">
        <v>94</v>
      </c>
      <c r="L34" s="35"/>
    </row>
    <row r="35" spans="1:12" s="19" customFormat="1" ht="41.25">
      <c r="A35" s="26">
        <v>29</v>
      </c>
      <c r="B35" s="33" t="s">
        <v>96</v>
      </c>
      <c r="C35" s="32" t="s">
        <v>97</v>
      </c>
      <c r="D35" s="32">
        <v>160</v>
      </c>
      <c r="E35" s="32">
        <v>33</v>
      </c>
      <c r="F35" s="32">
        <v>1103.4</v>
      </c>
      <c r="G35" s="27" t="s">
        <v>197</v>
      </c>
      <c r="H35" s="27" t="s">
        <v>198</v>
      </c>
      <c r="I35" s="33" t="s">
        <v>27</v>
      </c>
      <c r="J35" s="32" t="s">
        <v>98</v>
      </c>
      <c r="K35" s="32" t="s">
        <v>99</v>
      </c>
      <c r="L35" s="32" t="s">
        <v>25</v>
      </c>
    </row>
    <row r="36" spans="1:12" s="19" customFormat="1" ht="27">
      <c r="A36" s="26">
        <v>30</v>
      </c>
      <c r="B36" s="33" t="s">
        <v>104</v>
      </c>
      <c r="C36" s="32" t="s">
        <v>100</v>
      </c>
      <c r="D36" s="32" t="s">
        <v>101</v>
      </c>
      <c r="E36" s="32" t="s">
        <v>32</v>
      </c>
      <c r="F36" s="32">
        <v>200</v>
      </c>
      <c r="G36" s="27" t="s">
        <v>199</v>
      </c>
      <c r="H36" s="27" t="s">
        <v>200</v>
      </c>
      <c r="I36" s="33" t="s">
        <v>26</v>
      </c>
      <c r="J36" s="32" t="s">
        <v>102</v>
      </c>
      <c r="K36" s="32" t="s">
        <v>103</v>
      </c>
      <c r="L36" s="32"/>
    </row>
    <row r="37" spans="1:12" s="19" customFormat="1" ht="27">
      <c r="A37" s="26">
        <v>31</v>
      </c>
      <c r="B37" s="25" t="s">
        <v>105</v>
      </c>
      <c r="C37" s="32" t="s">
        <v>106</v>
      </c>
      <c r="D37" s="32">
        <v>1345</v>
      </c>
      <c r="E37" s="32">
        <v>9</v>
      </c>
      <c r="F37" s="32">
        <v>186.3</v>
      </c>
      <c r="G37" s="27" t="s">
        <v>201</v>
      </c>
      <c r="H37" s="27" t="s">
        <v>202</v>
      </c>
      <c r="I37" s="33" t="s">
        <v>86</v>
      </c>
      <c r="J37" s="32" t="s">
        <v>107</v>
      </c>
      <c r="K37" s="32" t="s">
        <v>108</v>
      </c>
      <c r="L37" s="32"/>
    </row>
    <row r="38" spans="1:12" s="19" customFormat="1" ht="41.25">
      <c r="A38" s="26">
        <v>32</v>
      </c>
      <c r="B38" s="33" t="s">
        <v>39</v>
      </c>
      <c r="C38" s="32" t="s">
        <v>33</v>
      </c>
      <c r="D38" s="32">
        <v>800</v>
      </c>
      <c r="E38" s="32">
        <v>11</v>
      </c>
      <c r="F38" s="32">
        <v>1424.2</v>
      </c>
      <c r="G38" s="27" t="s">
        <v>203</v>
      </c>
      <c r="H38" s="27" t="s">
        <v>204</v>
      </c>
      <c r="I38" s="33" t="s">
        <v>27</v>
      </c>
      <c r="J38" s="32" t="s">
        <v>109</v>
      </c>
      <c r="K38" s="32" t="s">
        <v>110</v>
      </c>
      <c r="L38" s="32" t="s">
        <v>25</v>
      </c>
    </row>
    <row r="39" spans="1:12" s="19" customFormat="1" ht="27">
      <c r="A39" s="26">
        <v>33</v>
      </c>
      <c r="B39" s="34" t="s">
        <v>111</v>
      </c>
      <c r="C39" s="35" t="s">
        <v>112</v>
      </c>
      <c r="D39" s="32">
        <v>223</v>
      </c>
      <c r="E39" s="35">
        <v>26</v>
      </c>
      <c r="F39" s="32">
        <v>337.6</v>
      </c>
      <c r="G39" s="27" t="s">
        <v>113</v>
      </c>
      <c r="H39" s="27" t="s">
        <v>114</v>
      </c>
      <c r="I39" s="34" t="s">
        <v>27</v>
      </c>
      <c r="J39" s="35" t="s">
        <v>116</v>
      </c>
      <c r="K39" s="32" t="s">
        <v>115</v>
      </c>
      <c r="L39" s="35" t="s">
        <v>25</v>
      </c>
    </row>
    <row r="40" spans="1:12" s="19" customFormat="1" ht="27">
      <c r="A40" s="26">
        <v>34</v>
      </c>
      <c r="B40" s="34"/>
      <c r="C40" s="35"/>
      <c r="D40" s="32">
        <v>222</v>
      </c>
      <c r="E40" s="35"/>
      <c r="F40" s="32">
        <v>584.2</v>
      </c>
      <c r="G40" s="27" t="s">
        <v>118</v>
      </c>
      <c r="H40" s="27" t="s">
        <v>119</v>
      </c>
      <c r="I40" s="34"/>
      <c r="J40" s="35"/>
      <c r="K40" s="32" t="s">
        <v>117</v>
      </c>
      <c r="L40" s="35"/>
    </row>
    <row r="41" spans="1:12" s="19" customFormat="1" ht="27">
      <c r="A41" s="26">
        <v>35</v>
      </c>
      <c r="B41" s="34"/>
      <c r="C41" s="35"/>
      <c r="D41" s="32">
        <v>221</v>
      </c>
      <c r="E41" s="35"/>
      <c r="F41" s="32">
        <v>249.2</v>
      </c>
      <c r="G41" s="27" t="s">
        <v>121</v>
      </c>
      <c r="H41" s="27" t="s">
        <v>122</v>
      </c>
      <c r="I41" s="34"/>
      <c r="J41" s="35"/>
      <c r="K41" s="32" t="s">
        <v>120</v>
      </c>
      <c r="L41" s="35"/>
    </row>
    <row r="42" spans="1:12" s="19" customFormat="1" ht="27">
      <c r="A42" s="26">
        <v>36</v>
      </c>
      <c r="B42" s="34"/>
      <c r="C42" s="35"/>
      <c r="D42" s="32">
        <v>220</v>
      </c>
      <c r="E42" s="35"/>
      <c r="F42" s="32">
        <v>230.4</v>
      </c>
      <c r="G42" s="27" t="s">
        <v>124</v>
      </c>
      <c r="H42" s="27" t="s">
        <v>125</v>
      </c>
      <c r="I42" s="34"/>
      <c r="J42" s="35"/>
      <c r="K42" s="32" t="s">
        <v>123</v>
      </c>
      <c r="L42" s="35"/>
    </row>
    <row r="43" spans="1:12" s="19" customFormat="1" ht="27">
      <c r="A43" s="26">
        <v>37</v>
      </c>
      <c r="B43" s="33" t="s">
        <v>127</v>
      </c>
      <c r="C43" s="35"/>
      <c r="D43" s="32">
        <v>224</v>
      </c>
      <c r="E43" s="35"/>
      <c r="F43" s="32">
        <v>337.4</v>
      </c>
      <c r="G43" s="27" t="s">
        <v>128</v>
      </c>
      <c r="H43" s="27" t="s">
        <v>129</v>
      </c>
      <c r="I43" s="34"/>
      <c r="J43" s="35"/>
      <c r="K43" s="32" t="s">
        <v>126</v>
      </c>
      <c r="L43" s="35"/>
    </row>
    <row r="44" spans="1:12" s="19" customFormat="1" ht="27">
      <c r="A44" s="26">
        <v>38</v>
      </c>
      <c r="B44" s="33" t="s">
        <v>130</v>
      </c>
      <c r="C44" s="48" t="s">
        <v>131</v>
      </c>
      <c r="D44" s="32">
        <v>432</v>
      </c>
      <c r="E44" s="48">
        <v>26</v>
      </c>
      <c r="F44" s="32">
        <v>171.5</v>
      </c>
      <c r="G44" s="27" t="s">
        <v>135</v>
      </c>
      <c r="H44" s="27" t="s">
        <v>137</v>
      </c>
      <c r="I44" s="51" t="s">
        <v>31</v>
      </c>
      <c r="J44" s="48" t="s">
        <v>143</v>
      </c>
      <c r="K44" s="32" t="s">
        <v>132</v>
      </c>
      <c r="L44" s="48" t="s">
        <v>25</v>
      </c>
    </row>
    <row r="45" spans="1:12" s="19" customFormat="1" ht="27">
      <c r="A45" s="26">
        <v>39</v>
      </c>
      <c r="B45" s="33" t="s">
        <v>136</v>
      </c>
      <c r="C45" s="49"/>
      <c r="D45" s="32">
        <v>431</v>
      </c>
      <c r="E45" s="49"/>
      <c r="F45" s="32">
        <v>541.2</v>
      </c>
      <c r="G45" s="27" t="s">
        <v>138</v>
      </c>
      <c r="H45" s="27" t="s">
        <v>139</v>
      </c>
      <c r="I45" s="52"/>
      <c r="J45" s="49"/>
      <c r="K45" s="32" t="s">
        <v>133</v>
      </c>
      <c r="L45" s="49"/>
    </row>
    <row r="46" spans="1:12" s="19" customFormat="1" ht="27">
      <c r="A46" s="26">
        <v>40</v>
      </c>
      <c r="B46" s="33" t="s">
        <v>140</v>
      </c>
      <c r="C46" s="50"/>
      <c r="D46" s="32">
        <v>430</v>
      </c>
      <c r="E46" s="50"/>
      <c r="F46" s="32">
        <v>335.8</v>
      </c>
      <c r="G46" s="27" t="s">
        <v>141</v>
      </c>
      <c r="H46" s="27" t="s">
        <v>142</v>
      </c>
      <c r="I46" s="53"/>
      <c r="J46" s="50"/>
      <c r="K46" s="32" t="s">
        <v>134</v>
      </c>
      <c r="L46" s="50"/>
    </row>
    <row r="47" spans="1:254" s="1" customFormat="1" ht="18.75" customHeight="1">
      <c r="A47" s="36" t="s">
        <v>144</v>
      </c>
      <c r="B47" s="36"/>
      <c r="C47" s="36"/>
      <c r="D47" s="36"/>
      <c r="E47" s="36"/>
      <c r="F47" s="18">
        <f>SUM(F7:F46)</f>
        <v>17068.1</v>
      </c>
      <c r="G47" s="28"/>
      <c r="H47" s="28"/>
      <c r="I47" s="25"/>
      <c r="J47" s="26"/>
      <c r="K47" s="5"/>
      <c r="L47" s="2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</row>
    <row r="48" spans="1:254" s="1" customFormat="1" ht="18.75" customHeight="1">
      <c r="A48" s="37" t="s">
        <v>145</v>
      </c>
      <c r="B48" s="37"/>
      <c r="C48" s="37"/>
      <c r="D48" s="37"/>
      <c r="E48" s="37"/>
      <c r="F48" s="10"/>
      <c r="G48" s="29"/>
      <c r="H48" s="29"/>
      <c r="I48" s="29"/>
      <c r="J48" s="2"/>
      <c r="K48" s="2"/>
      <c r="L48" s="2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s="1" customFormat="1" ht="9.75" customHeight="1">
      <c r="A49" s="11"/>
      <c r="B49" s="21"/>
      <c r="C49" s="12"/>
      <c r="D49" s="12"/>
      <c r="E49" s="12"/>
      <c r="F49" s="12"/>
      <c r="G49" s="21"/>
      <c r="H49" s="21"/>
      <c r="I49" s="21"/>
      <c r="J49" s="6"/>
      <c r="K49" s="13"/>
      <c r="L49" s="1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254" s="1" customFormat="1" ht="13.5" customHeight="1">
      <c r="A50" s="14"/>
      <c r="B50" s="22"/>
      <c r="C50" s="14"/>
      <c r="D50" s="14"/>
      <c r="E50" s="14"/>
      <c r="F50" s="14"/>
      <c r="G50" s="22"/>
      <c r="H50" s="38" t="s">
        <v>205</v>
      </c>
      <c r="I50" s="39"/>
      <c r="J50" s="38"/>
      <c r="K50" s="38"/>
      <c r="L50" s="9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</row>
    <row r="51" spans="1:254" s="1" customFormat="1" ht="15" customHeight="1">
      <c r="A51" s="45" t="s">
        <v>16</v>
      </c>
      <c r="B51" s="45"/>
      <c r="C51" s="45"/>
      <c r="D51" s="45"/>
      <c r="E51" s="45"/>
      <c r="F51" s="45"/>
      <c r="G51" s="31"/>
      <c r="H51" s="45" t="s">
        <v>22</v>
      </c>
      <c r="I51" s="46"/>
      <c r="J51" s="45"/>
      <c r="K51" s="45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</row>
    <row r="52" spans="1:12" s="3" customFormat="1" ht="15" customHeight="1">
      <c r="A52" s="45" t="s">
        <v>17</v>
      </c>
      <c r="B52" s="45"/>
      <c r="C52" s="45"/>
      <c r="D52" s="45"/>
      <c r="E52" s="45"/>
      <c r="F52" s="45"/>
      <c r="G52" s="31" t="s">
        <v>23</v>
      </c>
      <c r="H52" s="45" t="s">
        <v>24</v>
      </c>
      <c r="I52" s="46"/>
      <c r="J52" s="45"/>
      <c r="K52" s="45"/>
      <c r="L52" s="4"/>
    </row>
    <row r="53" spans="1:12" s="3" customFormat="1" ht="14.25" customHeight="1">
      <c r="A53" s="15"/>
      <c r="B53" s="23"/>
      <c r="C53" s="15"/>
      <c r="D53" s="15"/>
      <c r="E53" s="15"/>
      <c r="F53" s="15"/>
      <c r="G53" s="31"/>
      <c r="H53" s="45" t="s">
        <v>18</v>
      </c>
      <c r="I53" s="46"/>
      <c r="J53" s="45"/>
      <c r="K53" s="45"/>
      <c r="L53" s="8"/>
    </row>
    <row r="54" spans="1:12" s="3" customFormat="1" ht="15.75">
      <c r="A54" s="15"/>
      <c r="B54" s="23"/>
      <c r="C54" s="15"/>
      <c r="D54" s="15"/>
      <c r="E54" s="15"/>
      <c r="F54" s="15"/>
      <c r="G54" s="31"/>
      <c r="H54" s="31"/>
      <c r="I54" s="31"/>
      <c r="J54" s="16"/>
      <c r="K54" s="16"/>
      <c r="L54" s="7"/>
    </row>
    <row r="55" spans="1:12" s="3" customFormat="1" ht="15.75">
      <c r="A55" s="45" t="s">
        <v>206</v>
      </c>
      <c r="B55" s="45"/>
      <c r="C55" s="45"/>
      <c r="D55" s="45"/>
      <c r="E55" s="45"/>
      <c r="F55" s="45"/>
      <c r="G55" s="31"/>
      <c r="H55" s="45" t="s">
        <v>206</v>
      </c>
      <c r="I55" s="46"/>
      <c r="J55" s="45"/>
      <c r="K55" s="45"/>
      <c r="L55" s="7"/>
    </row>
    <row r="56" spans="1:12" s="3" customFormat="1" ht="15.75">
      <c r="A56" s="15"/>
      <c r="B56" s="23"/>
      <c r="C56" s="15"/>
      <c r="D56" s="15"/>
      <c r="E56" s="15"/>
      <c r="F56" s="15"/>
      <c r="G56" s="31"/>
      <c r="H56" s="31"/>
      <c r="I56" s="31"/>
      <c r="J56" s="16"/>
      <c r="K56" s="16"/>
      <c r="L56" s="7"/>
    </row>
    <row r="57" spans="1:12" s="3" customFormat="1" ht="15.75">
      <c r="A57" s="15"/>
      <c r="B57" s="23"/>
      <c r="C57" s="15"/>
      <c r="D57" s="15"/>
      <c r="E57" s="15"/>
      <c r="F57" s="17"/>
      <c r="G57" s="31"/>
      <c r="H57" s="23"/>
      <c r="I57" s="23"/>
      <c r="J57" s="16"/>
      <c r="K57" s="16"/>
      <c r="L57" s="7"/>
    </row>
    <row r="58" spans="1:12" s="3" customFormat="1" ht="15.75">
      <c r="A58" s="45" t="s">
        <v>19</v>
      </c>
      <c r="B58" s="45"/>
      <c r="C58" s="45"/>
      <c r="D58" s="45"/>
      <c r="E58" s="45"/>
      <c r="F58" s="45"/>
      <c r="G58" s="31" t="s">
        <v>20</v>
      </c>
      <c r="H58" s="45" t="s">
        <v>21</v>
      </c>
      <c r="I58" s="46"/>
      <c r="J58" s="45"/>
      <c r="K58" s="45"/>
      <c r="L58" s="7"/>
    </row>
    <row r="59" spans="1:12" s="3" customFormat="1" ht="14.25">
      <c r="A59" s="6"/>
      <c r="B59" s="24"/>
      <c r="C59" s="6"/>
      <c r="D59" s="6"/>
      <c r="E59" s="6"/>
      <c r="F59" s="6"/>
      <c r="G59" s="24"/>
      <c r="H59" s="24"/>
      <c r="I59" s="24"/>
      <c r="J59" s="6"/>
      <c r="K59" s="6"/>
      <c r="L59" s="7"/>
    </row>
    <row r="60" spans="1:12" s="3" customFormat="1" ht="50.25" customHeight="1">
      <c r="A60" s="6"/>
      <c r="B60" s="24"/>
      <c r="C60" s="6"/>
      <c r="D60" s="6"/>
      <c r="E60" s="6"/>
      <c r="F60" s="6"/>
      <c r="G60" s="24"/>
      <c r="H60" s="24"/>
      <c r="I60" s="24"/>
      <c r="J60" s="6"/>
      <c r="K60" s="6"/>
      <c r="L60" s="7"/>
    </row>
    <row r="61" spans="1:12" s="3" customFormat="1" ht="41.25" customHeight="1">
      <c r="A61" s="6"/>
      <c r="B61" s="24"/>
      <c r="C61" s="6"/>
      <c r="D61" s="6"/>
      <c r="E61" s="6"/>
      <c r="F61" s="6"/>
      <c r="G61" s="24"/>
      <c r="H61" s="24"/>
      <c r="I61" s="24"/>
      <c r="J61" s="6"/>
      <c r="K61" s="6"/>
      <c r="L61" s="7"/>
    </row>
    <row r="62" spans="1:12" s="3" customFormat="1" ht="66.75" customHeight="1">
      <c r="A62" s="6"/>
      <c r="B62" s="24"/>
      <c r="C62" s="6"/>
      <c r="D62" s="6"/>
      <c r="E62" s="6"/>
      <c r="F62" s="6"/>
      <c r="G62" s="24"/>
      <c r="H62" s="24"/>
      <c r="I62" s="24"/>
      <c r="J62" s="6"/>
      <c r="K62" s="6"/>
      <c r="L62" s="7"/>
    </row>
    <row r="63" spans="1:12" s="3" customFormat="1" ht="76.5" customHeight="1">
      <c r="A63" s="6"/>
      <c r="B63" s="24"/>
      <c r="C63" s="6"/>
      <c r="D63" s="6"/>
      <c r="E63" s="6"/>
      <c r="F63" s="6"/>
      <c r="G63" s="24"/>
      <c r="H63" s="24"/>
      <c r="I63" s="24"/>
      <c r="J63" s="6"/>
      <c r="K63" s="6"/>
      <c r="L63" s="7"/>
    </row>
    <row r="64" spans="1:12" s="3" customFormat="1" ht="60.75" customHeight="1">
      <c r="A64" s="6"/>
      <c r="B64" s="24"/>
      <c r="C64" s="6"/>
      <c r="D64" s="6"/>
      <c r="E64" s="6"/>
      <c r="F64" s="6"/>
      <c r="G64" s="24"/>
      <c r="H64" s="24"/>
      <c r="I64" s="24"/>
      <c r="J64" s="6"/>
      <c r="K64" s="6"/>
      <c r="L64" s="7"/>
    </row>
    <row r="65" spans="1:12" s="3" customFormat="1" ht="54.75" customHeight="1">
      <c r="A65" s="6"/>
      <c r="B65" s="24"/>
      <c r="C65" s="6"/>
      <c r="D65" s="6"/>
      <c r="E65" s="6"/>
      <c r="F65" s="6"/>
      <c r="G65" s="24"/>
      <c r="H65" s="24"/>
      <c r="I65" s="24"/>
      <c r="J65" s="6"/>
      <c r="K65" s="6"/>
      <c r="L65" s="7"/>
    </row>
    <row r="66" spans="1:12" s="3" customFormat="1" ht="41.25" customHeight="1">
      <c r="A66" s="6"/>
      <c r="B66" s="24"/>
      <c r="C66" s="6"/>
      <c r="D66" s="6"/>
      <c r="E66" s="6"/>
      <c r="F66" s="6"/>
      <c r="G66" s="24"/>
      <c r="H66" s="24"/>
      <c r="I66" s="24"/>
      <c r="J66" s="6"/>
      <c r="K66" s="6"/>
      <c r="L66" s="7"/>
    </row>
    <row r="67" spans="1:12" s="3" customFormat="1" ht="41.25" customHeight="1">
      <c r="A67" s="6"/>
      <c r="B67" s="24"/>
      <c r="C67" s="6"/>
      <c r="D67" s="6"/>
      <c r="E67" s="6"/>
      <c r="F67" s="6"/>
      <c r="G67" s="24"/>
      <c r="H67" s="24"/>
      <c r="I67" s="24"/>
      <c r="J67" s="6"/>
      <c r="K67" s="6"/>
      <c r="L67" s="7"/>
    </row>
    <row r="68" spans="1:12" s="3" customFormat="1" ht="41.25" customHeight="1">
      <c r="A68" s="6"/>
      <c r="B68" s="24"/>
      <c r="C68" s="6"/>
      <c r="D68" s="6"/>
      <c r="E68" s="6"/>
      <c r="F68" s="6"/>
      <c r="G68" s="24"/>
      <c r="H68" s="24"/>
      <c r="I68" s="24"/>
      <c r="J68" s="6"/>
      <c r="K68" s="6"/>
      <c r="L68" s="7"/>
    </row>
    <row r="69" spans="1:12" s="3" customFormat="1" ht="46.5" customHeight="1">
      <c r="A69" s="6"/>
      <c r="B69" s="24"/>
      <c r="C69" s="6"/>
      <c r="D69" s="6"/>
      <c r="E69" s="6"/>
      <c r="F69" s="6"/>
      <c r="G69" s="24"/>
      <c r="H69" s="24"/>
      <c r="I69" s="24"/>
      <c r="J69" s="6"/>
      <c r="K69" s="6"/>
      <c r="L69" s="7"/>
    </row>
    <row r="70" ht="44.25" customHeight="1"/>
    <row r="71" ht="51.75" customHeight="1"/>
    <row r="72" ht="50.25" customHeight="1"/>
    <row r="73" ht="56.25" customHeight="1"/>
    <row r="74" ht="51.75" customHeight="1"/>
    <row r="75" ht="50.25" customHeight="1"/>
    <row r="76" ht="50.25" customHeight="1"/>
    <row r="77" ht="50.25" customHeight="1"/>
    <row r="78" ht="50.25" customHeight="1"/>
  </sheetData>
  <sheetProtection/>
  <mergeCells count="70">
    <mergeCell ref="C44:C46"/>
    <mergeCell ref="E44:E46"/>
    <mergeCell ref="I44:I46"/>
    <mergeCell ref="J44:J46"/>
    <mergeCell ref="L44:L46"/>
    <mergeCell ref="B39:B42"/>
    <mergeCell ref="C39:C43"/>
    <mergeCell ref="E39:E43"/>
    <mergeCell ref="I39:I43"/>
    <mergeCell ref="J39:J43"/>
    <mergeCell ref="L39:L43"/>
    <mergeCell ref="C30:C34"/>
    <mergeCell ref="E30:E34"/>
    <mergeCell ref="J30:J34"/>
    <mergeCell ref="L30:L34"/>
    <mergeCell ref="B32:B34"/>
    <mergeCell ref="I30:I34"/>
    <mergeCell ref="B10:B13"/>
    <mergeCell ref="C10:C14"/>
    <mergeCell ref="L10:L14"/>
    <mergeCell ref="I10:I14"/>
    <mergeCell ref="C27:C29"/>
    <mergeCell ref="E27:E29"/>
    <mergeCell ref="I27:I29"/>
    <mergeCell ref="J27:J29"/>
    <mergeCell ref="L27:L29"/>
    <mergeCell ref="E10:E14"/>
    <mergeCell ref="B22:B25"/>
    <mergeCell ref="C22:C26"/>
    <mergeCell ref="E22:E26"/>
    <mergeCell ref="J22:J26"/>
    <mergeCell ref="L22:L26"/>
    <mergeCell ref="I22:I26"/>
    <mergeCell ref="C19:C21"/>
    <mergeCell ref="E19:E21"/>
    <mergeCell ref="I19:I21"/>
    <mergeCell ref="J19:J21"/>
    <mergeCell ref="B19:B20"/>
    <mergeCell ref="L19:L21"/>
    <mergeCell ref="J5:K5"/>
    <mergeCell ref="C15:C18"/>
    <mergeCell ref="E15:E18"/>
    <mergeCell ref="J15:J18"/>
    <mergeCell ref="L15:L18"/>
    <mergeCell ref="I15:I18"/>
    <mergeCell ref="A58:F58"/>
    <mergeCell ref="H58:K58"/>
    <mergeCell ref="A51:F51"/>
    <mergeCell ref="H51:K51"/>
    <mergeCell ref="A52:F52"/>
    <mergeCell ref="H52:K52"/>
    <mergeCell ref="A55:F55"/>
    <mergeCell ref="H55:K55"/>
    <mergeCell ref="H53:K53"/>
    <mergeCell ref="A47:E47"/>
    <mergeCell ref="A48:E48"/>
    <mergeCell ref="H50:K50"/>
    <mergeCell ref="A1:L1"/>
    <mergeCell ref="A2:L2"/>
    <mergeCell ref="A3:L3"/>
    <mergeCell ref="A5:A6"/>
    <mergeCell ref="B5:B6"/>
    <mergeCell ref="C5:I5"/>
    <mergeCell ref="L5:L6"/>
    <mergeCell ref="B7:B8"/>
    <mergeCell ref="C7:C9"/>
    <mergeCell ref="E7:E9"/>
    <mergeCell ref="I7:I9"/>
    <mergeCell ref="J7:J9"/>
    <mergeCell ref="L7:L9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2021-01-19T01:28:53Z</dcterms:modified>
  <cp:category/>
  <cp:version/>
  <cp:contentType/>
  <cp:contentStatus/>
</cp:coreProperties>
</file>