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<sst xmlns="http://schemas.openxmlformats.org/spreadsheetml/2006/main" count="323" uniqueCount="230">
  <si>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</si>
  <si>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</si>
  <si>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</si>
  <si>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</si>
  <si>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</si>
  <si>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</si>
  <si>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</si>
  <si>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</si>
  <si>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</si>
  <si>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</si>
  <si>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</si>
  <si>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</si>
  <si>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</si>
  <si>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</si>
  <si>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</si>
  <si>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</si>
  <si>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</si>
  <si>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</si>
  <si>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</si>
  <si>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</si>
  <si>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</si>
  <si>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</si>
  <si>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Hồ Huy Thành</t>
  </si>
  <si>
    <t>NCN-DG-CTT</t>
  </si>
  <si>
    <t>ONT: Lâu dài;
CLN: Đến ngày 15/10/2043</t>
  </si>
  <si>
    <t>Thửa đất gốc đã xây dựng nhà ở</t>
  </si>
  <si>
    <t>Kỳ Tân</t>
  </si>
  <si>
    <t>Thửa đất đã xây dựng nhà ở</t>
  </si>
  <si>
    <t>Kỳ Phong</t>
  </si>
  <si>
    <t>Kỳ Giang</t>
  </si>
  <si>
    <t>ONT: Lâu dài</t>
  </si>
  <si>
    <t>NCN-DG-KTT</t>
  </si>
  <si>
    <t>Kỳ Đồng</t>
  </si>
  <si>
    <t>Nguyễn Văn Thảo
Phan Thị Hương</t>
  </si>
  <si>
    <t>ONT: 120m2;
CLN: 878.6m2</t>
  </si>
  <si>
    <t>CN-CTT: 120m2;
CN-KTT: 878.6m2</t>
  </si>
  <si>
    <t>BV 852451</t>
  </si>
  <si>
    <t>DA 205207</t>
  </si>
  <si>
    <t>Phạm Văn Giang
Trần Thị Thành</t>
  </si>
  <si>
    <t>CLN: 1864.6m2</t>
  </si>
  <si>
    <t>NCN-CN-KTT</t>
  </si>
  <si>
    <t>CLN: Đến ngày 15/10/2043</t>
  </si>
  <si>
    <t>DA 205206</t>
  </si>
  <si>
    <t>Nguyễn Thị Hảo
Nguyễn Tiến Dũng</t>
  </si>
  <si>
    <t>Kỳ Tiến</t>
  </si>
  <si>
    <t>ONT: 200m2;
CLN: 100m2</t>
  </si>
  <si>
    <t>NCN-DG-CTT: 200m2;
NCN-DG-KTT: 100m2</t>
  </si>
  <si>
    <t>ONT: Lâu dài;
CLN: Đến ngày 01/7/2064</t>
  </si>
  <si>
    <t>CY 321265</t>
  </si>
  <si>
    <t>DA 205202</t>
  </si>
  <si>
    <t>Nguyễn Tiến Cảnh
Nguyễn Thị Hồng</t>
  </si>
  <si>
    <t>ONT: 230.6m2</t>
  </si>
  <si>
    <t>DG-CTT</t>
  </si>
  <si>
    <t>CX 154050</t>
  </si>
  <si>
    <t>DA 205203</t>
  </si>
  <si>
    <t>Vũ Nguyễn Sử
Nguyễn Thị Dụy</t>
  </si>
  <si>
    <t>ONT: 110m2;
CLN: 334.7m2;
BHK: 968.8m2</t>
  </si>
  <si>
    <t>DG-CTT: 110m2;
DG-KTT: 1303.5m2</t>
  </si>
  <si>
    <t>ONT: Lâu dài;
CLN: Đến ngày 01/7/2064;
BHK: Đến ngày 01/01/2033</t>
  </si>
  <si>
    <t>CY 321561</t>
  </si>
  <si>
    <t>CY 309098</t>
  </si>
  <si>
    <t>Vũ Anh Sang
Nguyễn Thị Hồng Lam</t>
  </si>
  <si>
    <t>ONT: 60m2;
CLN: 185m2</t>
  </si>
  <si>
    <t>NTC-DG-CTT: 60m2;
NTC-DG-KTT: 185m2</t>
  </si>
  <si>
    <t>CY 309099</t>
  </si>
  <si>
    <t>Phan Đình Sang
Vũ Thị Nhàn</t>
  </si>
  <si>
    <t>ONT: 60m2;
CLN: 213.1m2</t>
  </si>
  <si>
    <t>NTC-DG-CTT: 60m2;
NTC-DG-KTT: 213.1m2</t>
  </si>
  <si>
    <t>DA 205201</t>
  </si>
  <si>
    <t>Vũ Ngọc Điệp
Lê Thị Khánh</t>
  </si>
  <si>
    <t>ONT: 70m2;
CLN: 280.8m2</t>
  </si>
  <si>
    <t>NTC-DG-CTT: 70m2;
NTC-DG-KTT: 280.8m2</t>
  </si>
  <si>
    <t>CY 309100</t>
  </si>
  <si>
    <t>Huỳnh Minh Long
Đậu Thị Tuyết</t>
  </si>
  <si>
    <t>Kỳ Thư</t>
  </si>
  <si>
    <t>ONT: 170m2</t>
  </si>
  <si>
    <t>NCN-CN-CTT</t>
  </si>
  <si>
    <t>CD 964471</t>
  </si>
  <si>
    <t>CY 309048</t>
  </si>
  <si>
    <t>Trần Văn Hòa
Nguyễn Thị Hồng Ánh</t>
  </si>
  <si>
    <t>ONT: 100m2;
CLN: 692.5m2</t>
  </si>
  <si>
    <t>NCN-CN-CTT: 100m2;
NCN-CN-KTT: 692.5m2</t>
  </si>
  <si>
    <t>CY 309712</t>
  </si>
  <si>
    <t>CY 309086</t>
  </si>
  <si>
    <t>Hồ Đức Sỹ
Đặng Thị Trúc</t>
  </si>
  <si>
    <t>CLN: 460.2m2</t>
  </si>
  <si>
    <t>NTC-CN-KTT</t>
  </si>
  <si>
    <t>CY 309087</t>
  </si>
  <si>
    <t>CLN: 402.1m2</t>
  </si>
  <si>
    <t>CY 309088</t>
  </si>
  <si>
    <t>CLN: 436.8m2</t>
  </si>
  <si>
    <t>CY 309089</t>
  </si>
  <si>
    <t>ONT: 100m2;
CLN: 479.8m2</t>
  </si>
  <si>
    <t>NTC-CN-CTT: 100m2;
NTC-CN-KTT: 479.8m2</t>
  </si>
  <si>
    <t>DA 205205</t>
  </si>
  <si>
    <t>Trần Thị Thu</t>
  </si>
  <si>
    <t>ONT: 400m2;
CLN: 1127.4m2</t>
  </si>
  <si>
    <t>NTK-CN-CTT: 400m2;
NTK-CN-KTT: 1127.4m2</t>
  </si>
  <si>
    <t>BU 885682</t>
  </si>
  <si>
    <t>CY 309174</t>
  </si>
  <si>
    <t>Trần Tiến Văn
Trần Thị Thu Loan</t>
  </si>
  <si>
    <t>ONT: 300m2;
CLN: 238.8m2</t>
  </si>
  <si>
    <t>DG-CTT: 300m2;
NTC-CN-KTT: 238.8m2</t>
  </si>
  <si>
    <t>ONT: Lâu dài;
CLN: Đến ngày 21/02/2048</t>
  </si>
  <si>
    <t>CV 376260</t>
  </si>
  <si>
    <t>DA 205204</t>
  </si>
  <si>
    <t>Hoàng Văn Báu
Võ Thị Thanh</t>
  </si>
  <si>
    <t>Kỳ Lạc</t>
  </si>
  <si>
    <t>BHK: 428.1m2</t>
  </si>
  <si>
    <t>DG-KTT</t>
  </si>
  <si>
    <t>BHK: Đến ngày 01/05/2064</t>
  </si>
  <si>
    <t>BX 767619</t>
  </si>
  <si>
    <t>CY 309160</t>
  </si>
  <si>
    <t>BHK: 371.3m2</t>
  </si>
  <si>
    <t>BHK: 658m2</t>
  </si>
  <si>
    <t>BHK: 469.1m2</t>
  </si>
  <si>
    <t>Trương Công Hiệp
Hà Thị Hòa</t>
  </si>
  <si>
    <t>LUC: 163.6m2</t>
  </si>
  <si>
    <t>LUC: Đến ngày 01/05/2064</t>
  </si>
  <si>
    <t>CY 309159</t>
  </si>
  <si>
    <t>Hoàng Sỹ Giáp
Dương Thị Liên</t>
  </si>
  <si>
    <t>ONT: 160m2;
CLN: 79.5m2</t>
  </si>
  <si>
    <t>NCN-CN-CTT: 160m2;
NCN-CN-KTT: 79.5m2</t>
  </si>
  <si>
    <t>CY 309580</t>
  </si>
  <si>
    <t>CY 309082</t>
  </si>
  <si>
    <t>Dương Doãn Hòa
Hoàng Thị Thương</t>
  </si>
  <si>
    <t>ONT: 120m2;
CLN: 277.5m2</t>
  </si>
  <si>
    <t>NTC-CN-CTT: 120m2;
NTC-CN-KTT: 277.5m2</t>
  </si>
  <si>
    <t>BV 852622</t>
  </si>
  <si>
    <t>CY 309081</t>
  </si>
  <si>
    <t>Nguyễn Tiến Bắc
Vũ Thị Quý</t>
  </si>
  <si>
    <t>ONT: 100m2;
CLN: 567.7m2</t>
  </si>
  <si>
    <t>NTC-CN-CTT: 100m2;
NTC-CN-KTT: 567.7m2</t>
  </si>
  <si>
    <t>BX 761535</t>
  </si>
  <si>
    <t>CY 309077</t>
  </si>
  <si>
    <t>Nguyễn Tiến Nam
Trần Thị Thúy</t>
  </si>
  <si>
    <t>ONT: 100m2;
CLN: 346.7m2</t>
  </si>
  <si>
    <t>NTC-CN-CTT: 100m2;
NTC-CN-KTT: 346.7m2</t>
  </si>
  <si>
    <t>CY 309078</t>
  </si>
  <si>
    <t>Nguyễn Hồng Quân
Trần Thị Duấn</t>
  </si>
  <si>
    <t>ONT: 100m2;
CLN: 497.6m2</t>
  </si>
  <si>
    <t>NTC-CN-CTT: 100m2;
NTC-CN-KTT: 497.6 m2</t>
  </si>
  <si>
    <t>CU 523121</t>
  </si>
  <si>
    <t>CY 309079</t>
  </si>
  <si>
    <t>Tô Minh Thương
Nguyễn Thị Mai</t>
  </si>
  <si>
    <t>ONT: 155.4m2</t>
  </si>
  <si>
    <t>CK 173551</t>
  </si>
  <si>
    <t>DA 205114</t>
  </si>
  <si>
    <t>Nguyễn Tiến Quân
Hoàng Thị Vinh</t>
  </si>
  <si>
    <t>ONT: 152.1m2</t>
  </si>
  <si>
    <t>DA 205115</t>
  </si>
  <si>
    <t>Nguyễn Văn Tiến
Nguyễn Thị Hiền</t>
  </si>
  <si>
    <t>ONT: 100m2;
CLN: 247m2</t>
  </si>
  <si>
    <t>CN-CTT: 100m2;
CN-KTT: 247m2</t>
  </si>
  <si>
    <t>BX 617623</t>
  </si>
  <si>
    <t>CY 309085</t>
  </si>
  <si>
    <t>Nguyễn Thị Phượng</t>
  </si>
  <si>
    <t>CLN: 254.2m2</t>
  </si>
  <si>
    <t>CY 309083</t>
  </si>
  <si>
    <t>Nguyễn Thành Đạt</t>
  </si>
  <si>
    <t>ONT: 100m2;
CLN: 839.1m2</t>
  </si>
  <si>
    <t>NTC-CN-CTT: 100m2;
NTC-CN-KTT: 839.1 m2</t>
  </si>
  <si>
    <t>CY 309084</t>
  </si>
  <si>
    <t>Hoàng Xuân Linh
Nguyễn Thị Tình</t>
  </si>
  <si>
    <t>ONT: 300m2;
CLN: 1200m2;
BHK: 247.6m2</t>
  </si>
  <si>
    <t>CN-CTT: 300m2;
CN-KTT: 1447.6m2</t>
  </si>
  <si>
    <t>ONT: Lâu dài;
CLN: Đến ngày 15/10/2043;
BHK: Đến ngày 01/8/2033</t>
  </si>
  <si>
    <t>BO 779478</t>
  </si>
  <si>
    <t>CY 309076</t>
  </si>
  <si>
    <t>Nguyễn Văn Việp
Hoàng Thị Trọng</t>
  </si>
  <si>
    <t>Kỳ Sơn</t>
  </si>
  <si>
    <t>ONT: 331.3m2;
CLN: 164.4m2</t>
  </si>
  <si>
    <t>NCN-CN-CTT: 331.3m2;
NCN-CN-KTT: 164.4m2</t>
  </si>
  <si>
    <t>CY 309128</t>
  </si>
  <si>
    <t>DA 205030</t>
  </si>
  <si>
    <t>Phan Văn Tâm
Dương Thị Cúc</t>
  </si>
  <si>
    <t>ONT: 68.7m2</t>
  </si>
  <si>
    <t>DA 205029</t>
  </si>
  <si>
    <t xml:space="preserve">   </t>
  </si>
  <si>
    <t>Phạm Văn Chiến
Đặng Thị Thảo</t>
  </si>
  <si>
    <t>ONT: 240m2</t>
  </si>
  <si>
    <t>CY 309771</t>
  </si>
  <si>
    <t>DA 205219</t>
  </si>
  <si>
    <t>Nguyễn Thành Chiến
Trần Thị Lệ Hằng</t>
  </si>
  <si>
    <t>ONT: 250m2</t>
  </si>
  <si>
    <t>CY 309782</t>
  </si>
  <si>
    <t>DA 205220</t>
  </si>
  <si>
    <t>Phạm Hữu Trung
Trần Thị Nhung</t>
  </si>
  <si>
    <t>CY 309777</t>
  </si>
  <si>
    <t>DA 205222</t>
  </si>
  <si>
    <t>Nguyễn Văn Cường
Trần Thị Lường</t>
  </si>
  <si>
    <t>ONT: 685.4m2;
CLN: 979.3m2</t>
  </si>
  <si>
    <t>CN-CTT: 100m2;
NTC-DG-CTT: 285.4m2;
NTC-CN-KTT: 300m2;
CN-KTT: 979.3m2</t>
  </si>
  <si>
    <t>BX 617487
CY 309278</t>
  </si>
  <si>
    <t>DA 205217</t>
  </si>
  <si>
    <t>Nguyễn Hữu Quyền
Võ Thị Hướng</t>
  </si>
  <si>
    <t>ONT: 100m2;
CLN: 161m2</t>
  </si>
  <si>
    <t>NCN-CN-CTT: 100m2;
NCN-CN-KTT: 161m2</t>
  </si>
  <si>
    <t>DA 205216</t>
  </si>
  <si>
    <t>Lưu Văn Huyền
Nguyễn Thị Bào</t>
  </si>
  <si>
    <t>CLN: 134.4m2</t>
  </si>
  <si>
    <t>CĐ 385352</t>
  </si>
  <si>
    <t>CY 309080</t>
  </si>
  <si>
    <t>CY 309772</t>
  </si>
  <si>
    <t>DA 205218</t>
  </si>
  <si>
    <t>Hoàng Văn Sơn
Phan Thị Hương</t>
  </si>
  <si>
    <t>ONT: 100m2;
CLN: 310.3m2</t>
  </si>
  <si>
    <t>CN-CTT: 100m2;
CN-KTT: 310.3m2</t>
  </si>
  <si>
    <t>BX 723028</t>
  </si>
  <si>
    <t>DA 205119</t>
  </si>
  <si>
    <t>Hoàng Quốc Việt
Nguyễn Thị Chung</t>
  </si>
  <si>
    <t>ONT: 100m2;
CLN: 150m2</t>
  </si>
  <si>
    <t>NTC-CN-CTT: 100m2;
NTC-CN-KTT: 150m2</t>
  </si>
  <si>
    <t>DA 205120</t>
  </si>
  <si>
    <t>Võ Xuân Lộc
Đỗ Thị Bình</t>
  </si>
  <si>
    <t>ONT: 200m2;
CLN: 536.1m2</t>
  </si>
  <si>
    <t>NTK-CN-CTT: 200m2;
NTK-CN-KTT: 536.1m2</t>
  </si>
  <si>
    <t>BY 264902</t>
  </si>
  <si>
    <t>DA 205123</t>
  </si>
  <si>
    <t>Lê Đình Mạnh
Hoàng Thị Hiếu</t>
  </si>
  <si>
    <t>CY 321223</t>
  </si>
  <si>
    <t>DA 205208</t>
  </si>
  <si>
    <t>Phan Xuân Đồng
Đinh Thị Hồng</t>
  </si>
  <si>
    <t>CY 309767</t>
  </si>
  <si>
    <t>DA 205223</t>
  </si>
  <si>
    <t>Tổng cộng hồ sơ: 27 HS/43 GCN</t>
  </si>
  <si>
    <t xml:space="preserve">(Kèm theo đề nghị của Văn phòng Đăng ký đất đai tại Tờ trình số:  144/TTr-VPĐKĐĐ ngày 15/1/2021) </t>
  </si>
  <si>
    <t>(Tổng số giấy chứng nhận được ký duyệt là: 43 Giấy chứng nhận)</t>
  </si>
  <si>
    <t xml:space="preserve"> Hà Tĩnh, ngày 18 tháng 01 năm 2021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</si>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</sst>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165" fontId="45" fillId="33" borderId="10" xfId="43" applyNumberFormat="1" applyFont="1" applyFill="1" applyBorder="1" applyAlignment="1">
      <alignment horizontal="center" vertical="center"/>
    </xf>
    <xf numFmtId="0" fontId="46" fillId="0" borderId="10" xfId="56" applyFont="1" applyFill="1" applyBorder="1" applyAlignment="1">
      <alignment horizontal="center" vertical="center" wrapText="1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46" fillId="0" borderId="10" xfId="56" applyFont="1" applyFill="1" applyBorder="1" applyAlignment="1">
      <alignment vertical="center" wrapText="1"/>
      <protection/>
    </xf>
    <xf numFmtId="0" fontId="29" fillId="0" borderId="10" xfId="0" applyFont="1" applyFill="1" applyBorder="1" applyAlignment="1">
      <alignment vertical="center" wrapText="1"/>
    </xf>
    <xf numFmtId="0" fontId="29" fillId="0" borderId="10" xfId="56" applyFont="1" applyFill="1" applyBorder="1" applyAlignment="1">
      <alignment vertical="center" wrapText="1"/>
      <protection/>
    </xf>
    <xf numFmtId="14" fontId="29" fillId="0" borderId="0" xfId="0" applyNumberFormat="1" applyFont="1" applyFill="1" applyBorder="1" applyAlignment="1">
      <alignment horizontal="left" vertical="center" wrapText="1"/>
    </xf>
    <xf numFmtId="14" fontId="29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46" fillId="33" borderId="10" xfId="56" applyFont="1" applyFill="1" applyBorder="1" applyAlignment="1">
      <alignment horizontal="center" vertical="center" wrapText="1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46" fillId="0" borderId="12" xfId="56" applyFont="1" applyFill="1" applyBorder="1" applyAlignment="1">
      <alignment horizontal="center" vertical="center" wrapText="1"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164" fontId="46" fillId="0" borderId="10" xfId="56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center" vertical="center" wrapText="1"/>
      <protection/>
    </xf>
    <xf numFmtId="0" fontId="29" fillId="33" borderId="10" xfId="40" applyFont="1" applyFill="1" applyBorder="1" applyAlignment="1">
      <alignment horizontal="center" vertical="center" wrapText="1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46" fillId="33" borderId="12" xfId="56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46" fillId="0" borderId="12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46" fillId="0" borderId="10" xfId="56" applyFont="1" applyFill="1" applyBorder="1" applyAlignment="1">
      <alignment horizontal="center" vertical="center" wrapText="1"/>
      <protection/>
    </xf>
    <xf numFmtId="0" fontId="29" fillId="0" borderId="10" xfId="56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46" fillId="33" borderId="13" xfId="56" applyFont="1" applyFill="1" applyBorder="1" applyAlignment="1">
      <alignment horizontal="center" vertical="center" wrapText="1"/>
      <protection/>
    </xf>
    <xf numFmtId="0" fontId="46" fillId="0" borderId="13" xfId="56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56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7" fillId="33" borderId="14" xfId="61" applyFont="1" applyFill="1" applyBorder="1" applyAlignment="1">
      <alignment horizontal="left"/>
      <protection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0" xfId="56" applyFont="1" applyFill="1" applyBorder="1" applyAlignment="1">
      <alignment horizontal="center" vertical="center" wrapText="1"/>
      <protection/>
    </xf>
    <xf numFmtId="0" fontId="50" fillId="33" borderId="0" xfId="56" applyFont="1" applyFill="1" applyAlignment="1">
      <alignment horizontal="center" vertical="center" wrapText="1"/>
      <protection/>
    </xf>
    <xf numFmtId="0" fontId="51" fillId="33" borderId="15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52">
      <selection activeCell="H61" sqref="H61:L61"/>
    </sheetView>
  </sheetViews>
  <sheetFormatPr defaultColWidth="9.140625" defaultRowHeight="15"/>
  <cols>
    <col min="1" max="1" width="4.140625" style="9" customWidth="1"/>
    <col min="2" max="2" width="19.140625" style="9" customWidth="1"/>
    <col min="3" max="3" width="7.421875" style="9" customWidth="1"/>
    <col min="4" max="4" width="5.8515625" style="9" customWidth="1"/>
    <col min="5" max="5" width="6.28125" style="9" customWidth="1"/>
    <col min="6" max="6" width="10.421875" style="9" customWidth="1"/>
    <col min="7" max="7" width="15.7109375" style="9" customWidth="1"/>
    <col min="8" max="8" width="21.140625" style="9" customWidth="1"/>
    <col min="9" max="9" width="16.421875" style="9" customWidth="1"/>
    <col min="10" max="10" width="9.421875" style="9" customWidth="1"/>
    <col min="11" max="11" width="9.00390625" style="9" customWidth="1"/>
    <col min="12" max="12" width="8.00390625" style="9" customWidth="1"/>
    <col min="13" max="16384" width="9.140625" style="7" customWidth="1"/>
  </cols>
  <sheetData>
    <row r="1" spans="1:12" ht="18.7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7" customHeight="1">
      <c r="A3" s="62" t="s">
        <v>226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3" customHeight="1">
      <c r="A4" s="60" t="s">
        <v>0</v>
      </c>
      <c r="B4" s="60" t="s">
        <v>1</v>
      </c>
      <c r="C4" s="60" t="s">
        <v>2</v>
      </c>
      <c r="D4" s="60" t="s">
        <v>3</v>
      </c>
      <c r="E4" s="60"/>
      <c r="F4" s="60"/>
      <c r="G4" s="60"/>
      <c r="H4" s="60"/>
      <c r="I4" s="60"/>
      <c r="J4" s="60" t="s">
        <v>20</v>
      </c>
      <c r="K4" s="60" t="s">
        <v>4</v>
      </c>
      <c r="L4" s="60"/>
    </row>
    <row r="5" spans="1:12" ht="50.25" customHeight="1">
      <c r="A5" s="60"/>
      <c r="B5" s="60"/>
      <c r="C5" s="60"/>
      <c r="D5" s="60" t="s">
        <v>5</v>
      </c>
      <c r="E5" s="60" t="s">
        <v>6</v>
      </c>
      <c r="F5" s="60" t="s">
        <v>7</v>
      </c>
      <c r="G5" s="60" t="s">
        <v>8</v>
      </c>
      <c r="H5" s="60" t="s">
        <v>9</v>
      </c>
      <c r="I5" s="60" t="s">
        <v>10</v>
      </c>
      <c r="J5" s="60"/>
      <c r="K5" s="60" t="s">
        <v>11</v>
      </c>
      <c r="L5" s="60" t="s">
        <v>12</v>
      </c>
    </row>
    <row r="6" spans="1:12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4" s="23" customFormat="1" ht="47.25">
      <c r="A7" s="41">
        <v>1</v>
      </c>
      <c r="B7" s="11" t="s">
        <v>33</v>
      </c>
      <c r="C7" s="37" t="s">
        <v>28</v>
      </c>
      <c r="D7" s="11">
        <v>299</v>
      </c>
      <c r="E7" s="11">
        <v>53</v>
      </c>
      <c r="F7" s="31">
        <v>998.6</v>
      </c>
      <c r="G7" s="11" t="s">
        <v>34</v>
      </c>
      <c r="H7" s="32" t="s">
        <v>35</v>
      </c>
      <c r="I7" s="33" t="s">
        <v>24</v>
      </c>
      <c r="J7" s="39" t="s">
        <v>25</v>
      </c>
      <c r="K7" s="41" t="s">
        <v>36</v>
      </c>
      <c r="L7" s="32" t="s">
        <v>37</v>
      </c>
      <c r="M7" s="21"/>
      <c r="N7" s="22"/>
    </row>
    <row r="8" spans="1:14" s="23" customFormat="1" ht="31.5">
      <c r="A8" s="42"/>
      <c r="B8" s="11" t="s">
        <v>38</v>
      </c>
      <c r="C8" s="38"/>
      <c r="D8" s="11">
        <v>300</v>
      </c>
      <c r="E8" s="11">
        <v>53</v>
      </c>
      <c r="F8" s="31">
        <v>1864.6</v>
      </c>
      <c r="G8" s="11" t="s">
        <v>39</v>
      </c>
      <c r="H8" s="32" t="s">
        <v>40</v>
      </c>
      <c r="I8" s="33" t="s">
        <v>41</v>
      </c>
      <c r="J8" s="40"/>
      <c r="K8" s="42"/>
      <c r="L8" s="32" t="s">
        <v>42</v>
      </c>
      <c r="M8" s="21"/>
      <c r="N8" s="22"/>
    </row>
    <row r="9" spans="1:12" s="8" customFormat="1" ht="63">
      <c r="A9" s="26">
        <v>2</v>
      </c>
      <c r="B9" s="11" t="s">
        <v>43</v>
      </c>
      <c r="C9" s="27" t="s">
        <v>44</v>
      </c>
      <c r="D9" s="11">
        <v>269</v>
      </c>
      <c r="E9" s="11">
        <v>34</v>
      </c>
      <c r="F9" s="31">
        <v>300</v>
      </c>
      <c r="G9" s="11" t="s">
        <v>45</v>
      </c>
      <c r="H9" s="32" t="s">
        <v>46</v>
      </c>
      <c r="I9" s="33" t="s">
        <v>47</v>
      </c>
      <c r="J9" s="17"/>
      <c r="K9" s="26" t="s">
        <v>48</v>
      </c>
      <c r="L9" s="32" t="s">
        <v>49</v>
      </c>
    </row>
    <row r="10" spans="1:12" s="8" customFormat="1" ht="31.5">
      <c r="A10" s="26">
        <v>3</v>
      </c>
      <c r="B10" s="11" t="s">
        <v>50</v>
      </c>
      <c r="C10" s="27" t="s">
        <v>44</v>
      </c>
      <c r="D10" s="11">
        <v>365</v>
      </c>
      <c r="E10" s="11">
        <v>14</v>
      </c>
      <c r="F10" s="31">
        <v>230.6</v>
      </c>
      <c r="G10" s="11" t="s">
        <v>51</v>
      </c>
      <c r="H10" s="32" t="s">
        <v>52</v>
      </c>
      <c r="I10" s="33" t="s">
        <v>30</v>
      </c>
      <c r="J10" s="17"/>
      <c r="K10" s="26" t="s">
        <v>53</v>
      </c>
      <c r="L10" s="32" t="s">
        <v>54</v>
      </c>
    </row>
    <row r="11" spans="1:12" s="8" customFormat="1" ht="78.75">
      <c r="A11" s="44">
        <v>4</v>
      </c>
      <c r="B11" s="11" t="s">
        <v>55</v>
      </c>
      <c r="C11" s="43" t="s">
        <v>28</v>
      </c>
      <c r="D11" s="11">
        <v>230</v>
      </c>
      <c r="E11" s="11">
        <v>43</v>
      </c>
      <c r="F11" s="31">
        <v>1413.5</v>
      </c>
      <c r="G11" s="11" t="s">
        <v>56</v>
      </c>
      <c r="H11" s="32" t="s">
        <v>57</v>
      </c>
      <c r="I11" s="33" t="s">
        <v>58</v>
      </c>
      <c r="J11" s="45"/>
      <c r="K11" s="44" t="s">
        <v>59</v>
      </c>
      <c r="L11" s="32" t="s">
        <v>60</v>
      </c>
    </row>
    <row r="12" spans="1:12" s="8" customFormat="1" ht="63">
      <c r="A12" s="44"/>
      <c r="B12" s="11" t="s">
        <v>61</v>
      </c>
      <c r="C12" s="43"/>
      <c r="D12" s="11">
        <v>231</v>
      </c>
      <c r="E12" s="11">
        <v>43</v>
      </c>
      <c r="F12" s="31">
        <v>245</v>
      </c>
      <c r="G12" s="11" t="s">
        <v>62</v>
      </c>
      <c r="H12" s="32" t="s">
        <v>63</v>
      </c>
      <c r="I12" s="33" t="s">
        <v>47</v>
      </c>
      <c r="J12" s="45"/>
      <c r="K12" s="44"/>
      <c r="L12" s="32" t="s">
        <v>64</v>
      </c>
    </row>
    <row r="13" spans="1:12" s="8" customFormat="1" ht="63">
      <c r="A13" s="44"/>
      <c r="B13" s="11" t="s">
        <v>65</v>
      </c>
      <c r="C13" s="43"/>
      <c r="D13" s="11">
        <v>233</v>
      </c>
      <c r="E13" s="11">
        <v>43</v>
      </c>
      <c r="F13" s="31">
        <v>273.1</v>
      </c>
      <c r="G13" s="11" t="s">
        <v>66</v>
      </c>
      <c r="H13" s="32" t="s">
        <v>67</v>
      </c>
      <c r="I13" s="33" t="s">
        <v>47</v>
      </c>
      <c r="J13" s="45"/>
      <c r="K13" s="44"/>
      <c r="L13" s="32" t="s">
        <v>68</v>
      </c>
    </row>
    <row r="14" spans="1:12" s="8" customFormat="1" ht="63">
      <c r="A14" s="28"/>
      <c r="B14" s="11" t="s">
        <v>69</v>
      </c>
      <c r="C14" s="18"/>
      <c r="D14" s="11">
        <v>232</v>
      </c>
      <c r="E14" s="11">
        <v>43</v>
      </c>
      <c r="F14" s="31">
        <v>350.8</v>
      </c>
      <c r="G14" s="11" t="s">
        <v>70</v>
      </c>
      <c r="H14" s="32" t="s">
        <v>71</v>
      </c>
      <c r="I14" s="33" t="s">
        <v>47</v>
      </c>
      <c r="J14" s="45"/>
      <c r="K14" s="44"/>
      <c r="L14" s="32" t="s">
        <v>72</v>
      </c>
    </row>
    <row r="15" spans="1:12" s="8" customFormat="1" ht="63">
      <c r="A15" s="26">
        <v>5</v>
      </c>
      <c r="B15" s="11" t="s">
        <v>73</v>
      </c>
      <c r="C15" s="27" t="s">
        <v>74</v>
      </c>
      <c r="D15" s="11">
        <v>422</v>
      </c>
      <c r="E15" s="11">
        <v>23</v>
      </c>
      <c r="F15" s="31">
        <v>170</v>
      </c>
      <c r="G15" s="11" t="s">
        <v>75</v>
      </c>
      <c r="H15" s="32" t="s">
        <v>76</v>
      </c>
      <c r="I15" s="33" t="s">
        <v>30</v>
      </c>
      <c r="J15" s="17" t="s">
        <v>27</v>
      </c>
      <c r="K15" s="26" t="s">
        <v>77</v>
      </c>
      <c r="L15" s="32" t="s">
        <v>78</v>
      </c>
    </row>
    <row r="16" spans="1:12" s="8" customFormat="1" ht="63">
      <c r="A16" s="41">
        <v>6</v>
      </c>
      <c r="B16" s="11" t="s">
        <v>79</v>
      </c>
      <c r="C16" s="37" t="s">
        <v>28</v>
      </c>
      <c r="D16" s="11">
        <v>294</v>
      </c>
      <c r="E16" s="11">
        <v>53</v>
      </c>
      <c r="F16" s="31">
        <v>792.5</v>
      </c>
      <c r="G16" s="11" t="s">
        <v>80</v>
      </c>
      <c r="H16" s="32" t="s">
        <v>81</v>
      </c>
      <c r="I16" s="33" t="s">
        <v>24</v>
      </c>
      <c r="J16" s="39" t="s">
        <v>25</v>
      </c>
      <c r="K16" s="41" t="s">
        <v>82</v>
      </c>
      <c r="L16" s="32" t="s">
        <v>83</v>
      </c>
    </row>
    <row r="17" spans="1:12" s="8" customFormat="1" ht="31.5">
      <c r="A17" s="49"/>
      <c r="B17" s="11" t="s">
        <v>84</v>
      </c>
      <c r="C17" s="47"/>
      <c r="D17" s="11">
        <v>293</v>
      </c>
      <c r="E17" s="11">
        <v>53</v>
      </c>
      <c r="F17" s="31">
        <v>460.2</v>
      </c>
      <c r="G17" s="11" t="s">
        <v>85</v>
      </c>
      <c r="H17" s="32" t="s">
        <v>86</v>
      </c>
      <c r="I17" s="33" t="s">
        <v>41</v>
      </c>
      <c r="J17" s="48"/>
      <c r="K17" s="49"/>
      <c r="L17" s="32" t="s">
        <v>87</v>
      </c>
    </row>
    <row r="18" spans="1:12" s="8" customFormat="1" ht="31.5">
      <c r="A18" s="49"/>
      <c r="B18" s="11" t="s">
        <v>84</v>
      </c>
      <c r="C18" s="47"/>
      <c r="D18" s="11">
        <v>295</v>
      </c>
      <c r="E18" s="11">
        <v>53</v>
      </c>
      <c r="F18" s="31">
        <v>402.1</v>
      </c>
      <c r="G18" s="11" t="s">
        <v>88</v>
      </c>
      <c r="H18" s="32" t="s">
        <v>86</v>
      </c>
      <c r="I18" s="33" t="s">
        <v>41</v>
      </c>
      <c r="J18" s="48"/>
      <c r="K18" s="49"/>
      <c r="L18" s="32" t="s">
        <v>89</v>
      </c>
    </row>
    <row r="19" spans="1:12" s="8" customFormat="1" ht="31.5">
      <c r="A19" s="49"/>
      <c r="B19" s="11" t="s">
        <v>84</v>
      </c>
      <c r="C19" s="47"/>
      <c r="D19" s="11">
        <v>296</v>
      </c>
      <c r="E19" s="11">
        <v>53</v>
      </c>
      <c r="F19" s="31">
        <v>436.8</v>
      </c>
      <c r="G19" s="11" t="s">
        <v>90</v>
      </c>
      <c r="H19" s="32" t="s">
        <v>86</v>
      </c>
      <c r="I19" s="33" t="s">
        <v>41</v>
      </c>
      <c r="J19" s="48"/>
      <c r="K19" s="49"/>
      <c r="L19" s="32" t="s">
        <v>91</v>
      </c>
    </row>
    <row r="20" spans="1:12" s="8" customFormat="1" ht="63">
      <c r="A20" s="42"/>
      <c r="B20" s="11" t="s">
        <v>84</v>
      </c>
      <c r="C20" s="38"/>
      <c r="D20" s="11">
        <v>297</v>
      </c>
      <c r="E20" s="11">
        <v>53</v>
      </c>
      <c r="F20" s="31">
        <v>579.8</v>
      </c>
      <c r="G20" s="11" t="s">
        <v>92</v>
      </c>
      <c r="H20" s="32" t="s">
        <v>93</v>
      </c>
      <c r="I20" s="33" t="s">
        <v>24</v>
      </c>
      <c r="J20" s="40"/>
      <c r="K20" s="42"/>
      <c r="L20" s="32" t="s">
        <v>94</v>
      </c>
    </row>
    <row r="21" spans="1:12" s="8" customFormat="1" ht="78.75">
      <c r="A21" s="28">
        <v>7</v>
      </c>
      <c r="B21" s="11" t="s">
        <v>95</v>
      </c>
      <c r="C21" s="11" t="s">
        <v>29</v>
      </c>
      <c r="D21" s="11">
        <v>180</v>
      </c>
      <c r="E21" s="11">
        <v>33</v>
      </c>
      <c r="F21" s="31">
        <v>1527</v>
      </c>
      <c r="G21" s="11" t="s">
        <v>96</v>
      </c>
      <c r="H21" s="32" t="s">
        <v>97</v>
      </c>
      <c r="I21" s="33" t="s">
        <v>24</v>
      </c>
      <c r="J21" s="32" t="s">
        <v>25</v>
      </c>
      <c r="K21" s="28" t="s">
        <v>98</v>
      </c>
      <c r="L21" s="32" t="s">
        <v>99</v>
      </c>
    </row>
    <row r="22" spans="1:12" s="8" customFormat="1" ht="47.25">
      <c r="A22" s="29">
        <v>8</v>
      </c>
      <c r="B22" s="11" t="s">
        <v>100</v>
      </c>
      <c r="C22" s="30" t="s">
        <v>32</v>
      </c>
      <c r="D22" s="11">
        <v>406</v>
      </c>
      <c r="E22" s="11">
        <v>16</v>
      </c>
      <c r="F22" s="31">
        <v>538.8</v>
      </c>
      <c r="G22" s="11" t="s">
        <v>101</v>
      </c>
      <c r="H22" s="32" t="s">
        <v>102</v>
      </c>
      <c r="I22" s="33" t="s">
        <v>103</v>
      </c>
      <c r="J22" s="16"/>
      <c r="K22" s="29" t="s">
        <v>104</v>
      </c>
      <c r="L22" s="32" t="s">
        <v>105</v>
      </c>
    </row>
    <row r="23" spans="1:12" s="8" customFormat="1" ht="31.5">
      <c r="A23" s="44">
        <v>9</v>
      </c>
      <c r="B23" s="43" t="s">
        <v>106</v>
      </c>
      <c r="C23" s="43" t="s">
        <v>107</v>
      </c>
      <c r="D23" s="11">
        <v>293</v>
      </c>
      <c r="E23" s="11">
        <v>41</v>
      </c>
      <c r="F23" s="31">
        <v>428.1</v>
      </c>
      <c r="G23" s="11" t="s">
        <v>108</v>
      </c>
      <c r="H23" s="32" t="s">
        <v>109</v>
      </c>
      <c r="I23" s="34" t="s">
        <v>110</v>
      </c>
      <c r="J23" s="45"/>
      <c r="K23" s="44" t="s">
        <v>111</v>
      </c>
      <c r="L23" s="45" t="s">
        <v>112</v>
      </c>
    </row>
    <row r="24" spans="1:12" s="8" customFormat="1" ht="31.5">
      <c r="A24" s="44"/>
      <c r="B24" s="43"/>
      <c r="C24" s="43"/>
      <c r="D24" s="11">
        <v>102</v>
      </c>
      <c r="E24" s="11">
        <v>54</v>
      </c>
      <c r="F24" s="31">
        <v>371.3</v>
      </c>
      <c r="G24" s="11" t="s">
        <v>113</v>
      </c>
      <c r="H24" s="32" t="s">
        <v>109</v>
      </c>
      <c r="I24" s="34" t="s">
        <v>110</v>
      </c>
      <c r="J24" s="45"/>
      <c r="K24" s="44"/>
      <c r="L24" s="45"/>
    </row>
    <row r="25" spans="1:12" s="8" customFormat="1" ht="31.5">
      <c r="A25" s="44"/>
      <c r="B25" s="43"/>
      <c r="C25" s="43"/>
      <c r="D25" s="11">
        <v>110</v>
      </c>
      <c r="E25" s="11">
        <v>54</v>
      </c>
      <c r="F25" s="31">
        <v>658</v>
      </c>
      <c r="G25" s="11" t="s">
        <v>114</v>
      </c>
      <c r="H25" s="32" t="s">
        <v>109</v>
      </c>
      <c r="I25" s="34" t="s">
        <v>110</v>
      </c>
      <c r="J25" s="45"/>
      <c r="K25" s="44"/>
      <c r="L25" s="45"/>
    </row>
    <row r="26" spans="1:12" s="8" customFormat="1" ht="31.5">
      <c r="A26" s="44"/>
      <c r="B26" s="43"/>
      <c r="C26" s="43"/>
      <c r="D26" s="11">
        <v>77</v>
      </c>
      <c r="E26" s="11">
        <v>66</v>
      </c>
      <c r="F26" s="31">
        <v>469.1</v>
      </c>
      <c r="G26" s="11" t="s">
        <v>115</v>
      </c>
      <c r="H26" s="32" t="s">
        <v>109</v>
      </c>
      <c r="I26" s="34" t="s">
        <v>110</v>
      </c>
      <c r="J26" s="19"/>
      <c r="K26" s="41"/>
      <c r="L26" s="45"/>
    </row>
    <row r="27" spans="1:12" s="8" customFormat="1" ht="31.5">
      <c r="A27" s="44"/>
      <c r="B27" s="11" t="s">
        <v>116</v>
      </c>
      <c r="C27" s="43"/>
      <c r="D27" s="11">
        <v>302</v>
      </c>
      <c r="E27" s="11">
        <v>41</v>
      </c>
      <c r="F27" s="31">
        <v>163.6</v>
      </c>
      <c r="G27" s="11" t="s">
        <v>117</v>
      </c>
      <c r="H27" s="32" t="s">
        <v>31</v>
      </c>
      <c r="I27" s="34" t="s">
        <v>118</v>
      </c>
      <c r="J27" s="19"/>
      <c r="K27" s="42"/>
      <c r="L27" s="32" t="s">
        <v>119</v>
      </c>
    </row>
    <row r="28" spans="1:12" ht="78.75">
      <c r="A28" s="28">
        <v>10</v>
      </c>
      <c r="B28" s="11" t="s">
        <v>120</v>
      </c>
      <c r="C28" s="11" t="s">
        <v>28</v>
      </c>
      <c r="D28" s="11">
        <v>501</v>
      </c>
      <c r="E28" s="11">
        <v>45</v>
      </c>
      <c r="F28" s="31">
        <v>239.5</v>
      </c>
      <c r="G28" s="11" t="s">
        <v>121</v>
      </c>
      <c r="H28" s="32" t="s">
        <v>122</v>
      </c>
      <c r="I28" s="33" t="s">
        <v>24</v>
      </c>
      <c r="J28" s="32" t="s">
        <v>25</v>
      </c>
      <c r="K28" s="28" t="s">
        <v>123</v>
      </c>
      <c r="L28" s="32" t="s">
        <v>124</v>
      </c>
    </row>
    <row r="29" spans="1:12" ht="78.75">
      <c r="A29" s="28">
        <v>11</v>
      </c>
      <c r="B29" s="11" t="s">
        <v>125</v>
      </c>
      <c r="C29" s="11" t="s">
        <v>28</v>
      </c>
      <c r="D29" s="11">
        <v>509</v>
      </c>
      <c r="E29" s="11">
        <v>45</v>
      </c>
      <c r="F29" s="31">
        <v>397.5</v>
      </c>
      <c r="G29" s="11" t="s">
        <v>126</v>
      </c>
      <c r="H29" s="32" t="s">
        <v>127</v>
      </c>
      <c r="I29" s="33" t="s">
        <v>24</v>
      </c>
      <c r="J29" s="32" t="s">
        <v>25</v>
      </c>
      <c r="K29" s="28" t="s">
        <v>128</v>
      </c>
      <c r="L29" s="32" t="s">
        <v>129</v>
      </c>
    </row>
    <row r="30" spans="1:12" ht="63">
      <c r="A30" s="41">
        <v>12</v>
      </c>
      <c r="B30" s="11" t="s">
        <v>130</v>
      </c>
      <c r="C30" s="37" t="s">
        <v>44</v>
      </c>
      <c r="D30" s="11">
        <v>317</v>
      </c>
      <c r="E30" s="11">
        <v>24</v>
      </c>
      <c r="F30" s="31">
        <v>667.7</v>
      </c>
      <c r="G30" s="11" t="s">
        <v>131</v>
      </c>
      <c r="H30" s="32" t="s">
        <v>132</v>
      </c>
      <c r="I30" s="33" t="s">
        <v>24</v>
      </c>
      <c r="J30" s="39" t="s">
        <v>25</v>
      </c>
      <c r="K30" s="41" t="s">
        <v>133</v>
      </c>
      <c r="L30" s="32" t="s">
        <v>134</v>
      </c>
    </row>
    <row r="31" spans="1:12" ht="63">
      <c r="A31" s="42"/>
      <c r="B31" s="11" t="s">
        <v>135</v>
      </c>
      <c r="C31" s="38"/>
      <c r="D31" s="11">
        <v>318</v>
      </c>
      <c r="E31" s="11">
        <v>24</v>
      </c>
      <c r="F31" s="31">
        <v>446.7</v>
      </c>
      <c r="G31" s="11" t="s">
        <v>136</v>
      </c>
      <c r="H31" s="32" t="s">
        <v>137</v>
      </c>
      <c r="I31" s="33" t="s">
        <v>24</v>
      </c>
      <c r="J31" s="40"/>
      <c r="K31" s="42"/>
      <c r="L31" s="32" t="s">
        <v>138</v>
      </c>
    </row>
    <row r="32" spans="1:12" ht="78.75">
      <c r="A32" s="28">
        <v>13</v>
      </c>
      <c r="B32" s="11" t="s">
        <v>139</v>
      </c>
      <c r="C32" s="11" t="s">
        <v>28</v>
      </c>
      <c r="D32" s="11">
        <v>256</v>
      </c>
      <c r="E32" s="11">
        <v>70</v>
      </c>
      <c r="F32" s="31">
        <v>597.6</v>
      </c>
      <c r="G32" s="11" t="s">
        <v>140</v>
      </c>
      <c r="H32" s="32" t="s">
        <v>141</v>
      </c>
      <c r="I32" s="33" t="s">
        <v>24</v>
      </c>
      <c r="J32" s="32" t="s">
        <v>25</v>
      </c>
      <c r="K32" s="28" t="s">
        <v>142</v>
      </c>
      <c r="L32" s="32" t="s">
        <v>143</v>
      </c>
    </row>
    <row r="33" spans="1:12" ht="31.5">
      <c r="A33" s="41">
        <v>14</v>
      </c>
      <c r="B33" s="11" t="s">
        <v>144</v>
      </c>
      <c r="C33" s="37" t="s">
        <v>26</v>
      </c>
      <c r="D33" s="11">
        <v>1081</v>
      </c>
      <c r="E33" s="11">
        <v>24</v>
      </c>
      <c r="F33" s="31">
        <v>155.4</v>
      </c>
      <c r="G33" s="11" t="s">
        <v>145</v>
      </c>
      <c r="H33" s="32" t="s">
        <v>23</v>
      </c>
      <c r="I33" s="33" t="s">
        <v>30</v>
      </c>
      <c r="J33" s="39"/>
      <c r="K33" s="41" t="s">
        <v>146</v>
      </c>
      <c r="L33" s="32" t="s">
        <v>147</v>
      </c>
    </row>
    <row r="34" spans="1:12" ht="31.5">
      <c r="A34" s="42"/>
      <c r="B34" s="11" t="s">
        <v>148</v>
      </c>
      <c r="C34" s="38"/>
      <c r="D34" s="11">
        <v>1080</v>
      </c>
      <c r="E34" s="11">
        <v>24</v>
      </c>
      <c r="F34" s="31">
        <v>152.1</v>
      </c>
      <c r="G34" s="11" t="s">
        <v>149</v>
      </c>
      <c r="H34" s="32" t="s">
        <v>23</v>
      </c>
      <c r="I34" s="33" t="s">
        <v>30</v>
      </c>
      <c r="J34" s="40"/>
      <c r="K34" s="42"/>
      <c r="L34" s="32" t="s">
        <v>150</v>
      </c>
    </row>
    <row r="35" spans="1:12" ht="47.25" customHeight="1">
      <c r="A35" s="20">
        <v>15</v>
      </c>
      <c r="B35" s="11" t="s">
        <v>151</v>
      </c>
      <c r="C35" s="11" t="s">
        <v>32</v>
      </c>
      <c r="D35" s="11">
        <v>315</v>
      </c>
      <c r="E35" s="11">
        <v>24</v>
      </c>
      <c r="F35" s="31">
        <v>347</v>
      </c>
      <c r="G35" s="11" t="s">
        <v>152</v>
      </c>
      <c r="H35" s="32" t="s">
        <v>153</v>
      </c>
      <c r="I35" s="33" t="s">
        <v>24</v>
      </c>
      <c r="J35" s="45" t="s">
        <v>25</v>
      </c>
      <c r="K35" s="44" t="s">
        <v>154</v>
      </c>
      <c r="L35" s="32" t="s">
        <v>155</v>
      </c>
    </row>
    <row r="36" spans="1:12" ht="31.5">
      <c r="A36" s="20"/>
      <c r="B36" s="11" t="s">
        <v>156</v>
      </c>
      <c r="C36" s="11"/>
      <c r="D36" s="11">
        <v>316</v>
      </c>
      <c r="E36" s="11">
        <v>24</v>
      </c>
      <c r="F36" s="31">
        <v>254.2</v>
      </c>
      <c r="G36" s="11" t="s">
        <v>157</v>
      </c>
      <c r="H36" s="32" t="s">
        <v>86</v>
      </c>
      <c r="I36" s="33" t="s">
        <v>41</v>
      </c>
      <c r="J36" s="45"/>
      <c r="K36" s="44"/>
      <c r="L36" s="32" t="s">
        <v>158</v>
      </c>
    </row>
    <row r="37" spans="1:12" ht="63">
      <c r="A37" s="26"/>
      <c r="B37" s="11" t="s">
        <v>159</v>
      </c>
      <c r="C37" s="27"/>
      <c r="D37" s="11">
        <v>317</v>
      </c>
      <c r="E37" s="11">
        <v>24</v>
      </c>
      <c r="F37" s="31">
        <v>939.1</v>
      </c>
      <c r="G37" s="11" t="s">
        <v>160</v>
      </c>
      <c r="H37" s="32" t="s">
        <v>161</v>
      </c>
      <c r="I37" s="33" t="s">
        <v>24</v>
      </c>
      <c r="J37" s="17"/>
      <c r="K37" s="28"/>
      <c r="L37" s="32" t="s">
        <v>162</v>
      </c>
    </row>
    <row r="38" spans="1:12" ht="78.75">
      <c r="A38" s="28">
        <v>16</v>
      </c>
      <c r="B38" s="11" t="s">
        <v>163</v>
      </c>
      <c r="C38" s="11" t="s">
        <v>32</v>
      </c>
      <c r="D38" s="11">
        <v>82</v>
      </c>
      <c r="E38" s="11">
        <v>32</v>
      </c>
      <c r="F38" s="31">
        <v>1747.6</v>
      </c>
      <c r="G38" s="11" t="s">
        <v>164</v>
      </c>
      <c r="H38" s="32" t="s">
        <v>165</v>
      </c>
      <c r="I38" s="33" t="s">
        <v>166</v>
      </c>
      <c r="J38" s="32" t="s">
        <v>25</v>
      </c>
      <c r="K38" s="28" t="s">
        <v>167</v>
      </c>
      <c r="L38" s="32" t="s">
        <v>168</v>
      </c>
    </row>
    <row r="39" spans="1:12" ht="63">
      <c r="A39" s="41">
        <v>17</v>
      </c>
      <c r="B39" s="11" t="s">
        <v>169</v>
      </c>
      <c r="C39" s="37" t="s">
        <v>170</v>
      </c>
      <c r="D39" s="11">
        <v>405</v>
      </c>
      <c r="E39" s="11">
        <v>42</v>
      </c>
      <c r="F39" s="31">
        <v>495.7</v>
      </c>
      <c r="G39" s="11" t="s">
        <v>171</v>
      </c>
      <c r="H39" s="32" t="s">
        <v>172</v>
      </c>
      <c r="I39" s="33" t="s">
        <v>24</v>
      </c>
      <c r="J39" s="39" t="s">
        <v>25</v>
      </c>
      <c r="K39" s="41" t="s">
        <v>173</v>
      </c>
      <c r="L39" s="32" t="s">
        <v>174</v>
      </c>
    </row>
    <row r="40" spans="1:12" ht="31.5">
      <c r="A40" s="42"/>
      <c r="B40" s="11" t="s">
        <v>175</v>
      </c>
      <c r="C40" s="38"/>
      <c r="D40" s="11">
        <v>404</v>
      </c>
      <c r="E40" s="11">
        <v>42</v>
      </c>
      <c r="F40" s="31">
        <v>68.7</v>
      </c>
      <c r="G40" s="11" t="s">
        <v>176</v>
      </c>
      <c r="H40" s="32" t="s">
        <v>76</v>
      </c>
      <c r="I40" s="33" t="s">
        <v>30</v>
      </c>
      <c r="J40" s="40"/>
      <c r="K40" s="42"/>
      <c r="L40" s="32" t="s">
        <v>177</v>
      </c>
    </row>
    <row r="41" spans="1:12" ht="31.5">
      <c r="A41" s="24">
        <v>18</v>
      </c>
      <c r="B41" s="11" t="s">
        <v>179</v>
      </c>
      <c r="C41" s="11" t="s">
        <v>44</v>
      </c>
      <c r="D41" s="11">
        <v>591</v>
      </c>
      <c r="E41" s="11">
        <v>41</v>
      </c>
      <c r="F41" s="31">
        <v>240</v>
      </c>
      <c r="G41" s="11" t="s">
        <v>180</v>
      </c>
      <c r="H41" s="32" t="s">
        <v>23</v>
      </c>
      <c r="I41" s="33" t="s">
        <v>30</v>
      </c>
      <c r="J41" s="32"/>
      <c r="K41" s="28" t="s">
        <v>181</v>
      </c>
      <c r="L41" s="32" t="s">
        <v>182</v>
      </c>
    </row>
    <row r="42" spans="1:12" ht="47.25">
      <c r="A42" s="25">
        <v>19</v>
      </c>
      <c r="B42" s="30" t="s">
        <v>183</v>
      </c>
      <c r="C42" s="30" t="s">
        <v>44</v>
      </c>
      <c r="D42" s="11">
        <v>625</v>
      </c>
      <c r="E42" s="11">
        <v>41</v>
      </c>
      <c r="F42" s="31">
        <v>250</v>
      </c>
      <c r="G42" s="11" t="s">
        <v>184</v>
      </c>
      <c r="H42" s="32" t="s">
        <v>23</v>
      </c>
      <c r="I42" s="33" t="s">
        <v>30</v>
      </c>
      <c r="J42" s="32"/>
      <c r="K42" s="29" t="s">
        <v>185</v>
      </c>
      <c r="L42" s="32" t="s">
        <v>186</v>
      </c>
    </row>
    <row r="43" spans="1:12" ht="31.5">
      <c r="A43" s="25">
        <v>20</v>
      </c>
      <c r="B43" s="11" t="s">
        <v>187</v>
      </c>
      <c r="C43" s="11" t="s">
        <v>44</v>
      </c>
      <c r="D43" s="11">
        <v>601</v>
      </c>
      <c r="E43" s="11">
        <v>41</v>
      </c>
      <c r="F43" s="31">
        <v>250</v>
      </c>
      <c r="G43" s="11" t="s">
        <v>184</v>
      </c>
      <c r="H43" s="32" t="s">
        <v>23</v>
      </c>
      <c r="I43" s="33" t="s">
        <v>30</v>
      </c>
      <c r="J43" s="32"/>
      <c r="K43" s="29" t="s">
        <v>188</v>
      </c>
      <c r="L43" s="32" t="s">
        <v>189</v>
      </c>
    </row>
    <row r="44" spans="1:12" ht="94.5">
      <c r="A44" s="35">
        <v>21</v>
      </c>
      <c r="B44" s="11" t="s">
        <v>190</v>
      </c>
      <c r="C44" s="37" t="s">
        <v>32</v>
      </c>
      <c r="D44" s="11">
        <v>502</v>
      </c>
      <c r="E44" s="11">
        <v>40</v>
      </c>
      <c r="F44" s="31">
        <v>1664.7</v>
      </c>
      <c r="G44" s="11" t="s">
        <v>191</v>
      </c>
      <c r="H44" s="32" t="s">
        <v>192</v>
      </c>
      <c r="I44" s="33" t="s">
        <v>24</v>
      </c>
      <c r="J44" s="39" t="s">
        <v>25</v>
      </c>
      <c r="K44" s="41" t="s">
        <v>193</v>
      </c>
      <c r="L44" s="32" t="s">
        <v>194</v>
      </c>
    </row>
    <row r="45" spans="1:12" ht="63">
      <c r="A45" s="46"/>
      <c r="B45" s="11" t="s">
        <v>195</v>
      </c>
      <c r="C45" s="47"/>
      <c r="D45" s="11">
        <v>503</v>
      </c>
      <c r="E45" s="11">
        <v>40</v>
      </c>
      <c r="F45" s="31">
        <v>261</v>
      </c>
      <c r="G45" s="11" t="s">
        <v>196</v>
      </c>
      <c r="H45" s="32" t="s">
        <v>197</v>
      </c>
      <c r="I45" s="33" t="s">
        <v>24</v>
      </c>
      <c r="J45" s="48"/>
      <c r="K45" s="49"/>
      <c r="L45" s="32" t="s">
        <v>198</v>
      </c>
    </row>
    <row r="46" spans="1:12" ht="31.5">
      <c r="A46" s="24">
        <v>22</v>
      </c>
      <c r="B46" s="11" t="s">
        <v>199</v>
      </c>
      <c r="C46" s="11" t="s">
        <v>28</v>
      </c>
      <c r="D46" s="11">
        <v>110</v>
      </c>
      <c r="E46" s="11">
        <v>44</v>
      </c>
      <c r="F46" s="31">
        <v>134.4</v>
      </c>
      <c r="G46" s="11" t="s">
        <v>200</v>
      </c>
      <c r="H46" s="32" t="s">
        <v>86</v>
      </c>
      <c r="I46" s="33" t="s">
        <v>41</v>
      </c>
      <c r="J46" s="32"/>
      <c r="K46" s="28" t="s">
        <v>201</v>
      </c>
      <c r="L46" s="32" t="s">
        <v>202</v>
      </c>
    </row>
    <row r="47" spans="1:12" ht="31.5">
      <c r="A47" s="24">
        <v>23</v>
      </c>
      <c r="B47" s="11" t="s">
        <v>179</v>
      </c>
      <c r="C47" s="11" t="s">
        <v>44</v>
      </c>
      <c r="D47" s="11">
        <v>596</v>
      </c>
      <c r="E47" s="11">
        <v>41</v>
      </c>
      <c r="F47" s="31">
        <v>250</v>
      </c>
      <c r="G47" s="11" t="s">
        <v>184</v>
      </c>
      <c r="H47" s="32" t="s">
        <v>23</v>
      </c>
      <c r="I47" s="33" t="s">
        <v>30</v>
      </c>
      <c r="J47" s="32"/>
      <c r="K47" s="28" t="s">
        <v>203</v>
      </c>
      <c r="L47" s="32" t="s">
        <v>204</v>
      </c>
    </row>
    <row r="48" spans="1:12" ht="47.25">
      <c r="A48" s="35">
        <v>24</v>
      </c>
      <c r="B48" s="11" t="s">
        <v>205</v>
      </c>
      <c r="C48" s="37" t="s">
        <v>26</v>
      </c>
      <c r="D48" s="11">
        <v>20</v>
      </c>
      <c r="E48" s="11">
        <v>84</v>
      </c>
      <c r="F48" s="31">
        <v>410.3</v>
      </c>
      <c r="G48" s="11" t="s">
        <v>206</v>
      </c>
      <c r="H48" s="32" t="s">
        <v>207</v>
      </c>
      <c r="I48" s="33" t="s">
        <v>24</v>
      </c>
      <c r="J48" s="39" t="s">
        <v>25</v>
      </c>
      <c r="K48" s="41" t="s">
        <v>208</v>
      </c>
      <c r="L48" s="32" t="s">
        <v>209</v>
      </c>
    </row>
    <row r="49" spans="1:12" ht="63">
      <c r="A49" s="36"/>
      <c r="B49" s="11" t="s">
        <v>210</v>
      </c>
      <c r="C49" s="38"/>
      <c r="D49" s="11">
        <v>21</v>
      </c>
      <c r="E49" s="11">
        <v>84</v>
      </c>
      <c r="F49" s="31">
        <v>250</v>
      </c>
      <c r="G49" s="11" t="s">
        <v>211</v>
      </c>
      <c r="H49" s="32" t="s">
        <v>212</v>
      </c>
      <c r="I49" s="33" t="s">
        <v>24</v>
      </c>
      <c r="J49" s="40"/>
      <c r="K49" s="42"/>
      <c r="L49" s="32" t="s">
        <v>213</v>
      </c>
    </row>
    <row r="50" spans="1:12" ht="78.75">
      <c r="A50" s="25">
        <v>25</v>
      </c>
      <c r="B50" s="11" t="s">
        <v>214</v>
      </c>
      <c r="C50" s="30" t="s">
        <v>26</v>
      </c>
      <c r="D50" s="11">
        <v>260</v>
      </c>
      <c r="E50" s="11">
        <v>41</v>
      </c>
      <c r="F50" s="31">
        <v>736.1</v>
      </c>
      <c r="G50" s="11" t="s">
        <v>215</v>
      </c>
      <c r="H50" s="32" t="s">
        <v>216</v>
      </c>
      <c r="I50" s="33" t="s">
        <v>24</v>
      </c>
      <c r="J50" s="16" t="s">
        <v>25</v>
      </c>
      <c r="K50" s="29" t="s">
        <v>217</v>
      </c>
      <c r="L50" s="32" t="s">
        <v>218</v>
      </c>
    </row>
    <row r="51" spans="1:12" ht="31.5">
      <c r="A51" s="24">
        <v>26</v>
      </c>
      <c r="B51" s="11" t="s">
        <v>219</v>
      </c>
      <c r="C51" s="11" t="s">
        <v>44</v>
      </c>
      <c r="D51" s="11">
        <v>343</v>
      </c>
      <c r="E51" s="11">
        <v>34</v>
      </c>
      <c r="F51" s="31">
        <v>250</v>
      </c>
      <c r="G51" s="11" t="s">
        <v>184</v>
      </c>
      <c r="H51" s="32" t="s">
        <v>23</v>
      </c>
      <c r="I51" s="33" t="s">
        <v>30</v>
      </c>
      <c r="J51" s="32"/>
      <c r="K51" s="28" t="s">
        <v>220</v>
      </c>
      <c r="L51" s="32" t="s">
        <v>221</v>
      </c>
    </row>
    <row r="52" spans="1:12" ht="31.5">
      <c r="A52" s="24">
        <v>27</v>
      </c>
      <c r="B52" s="11" t="s">
        <v>222</v>
      </c>
      <c r="C52" s="11" t="s">
        <v>44</v>
      </c>
      <c r="D52" s="11">
        <v>633</v>
      </c>
      <c r="E52" s="11">
        <v>41</v>
      </c>
      <c r="F52" s="31">
        <v>250</v>
      </c>
      <c r="G52" s="11" t="s">
        <v>184</v>
      </c>
      <c r="H52" s="32" t="s">
        <v>23</v>
      </c>
      <c r="I52" s="33" t="s">
        <v>30</v>
      </c>
      <c r="J52" s="32"/>
      <c r="K52" s="28" t="s">
        <v>223</v>
      </c>
      <c r="L52" s="32" t="s">
        <v>224</v>
      </c>
    </row>
    <row r="53" spans="1:12" ht="15.75">
      <c r="A53" s="55" t="s">
        <v>21</v>
      </c>
      <c r="B53" s="55"/>
      <c r="C53" s="55"/>
      <c r="D53" s="55"/>
      <c r="E53" s="55"/>
      <c r="F53" s="10">
        <f>SUM(F7:F52)</f>
        <v>24128.800000000003</v>
      </c>
      <c r="G53" s="59"/>
      <c r="H53" s="59"/>
      <c r="I53" s="59"/>
      <c r="J53" s="59"/>
      <c r="K53" s="59"/>
      <c r="L53" s="59"/>
    </row>
    <row r="54" spans="1:12" ht="16.5">
      <c r="A54" s="54" t="s">
        <v>225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8.75">
      <c r="A55" s="53" t="s">
        <v>227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18.75">
      <c r="A56" s="2"/>
      <c r="B56" s="3"/>
      <c r="C56" s="3"/>
      <c r="D56" s="3"/>
      <c r="E56" s="13"/>
      <c r="F56" s="4"/>
      <c r="G56" s="1"/>
      <c r="H56" s="50" t="s">
        <v>228</v>
      </c>
      <c r="I56" s="50"/>
      <c r="J56" s="50"/>
      <c r="K56" s="50"/>
      <c r="L56" s="50"/>
    </row>
    <row r="57" spans="1:12" ht="18.75">
      <c r="A57" s="56" t="s">
        <v>13</v>
      </c>
      <c r="B57" s="56"/>
      <c r="C57" s="56"/>
      <c r="D57" s="56"/>
      <c r="E57" s="56"/>
      <c r="F57" s="56"/>
      <c r="H57" s="52" t="s">
        <v>14</v>
      </c>
      <c r="I57" s="52"/>
      <c r="J57" s="52"/>
      <c r="K57" s="52"/>
      <c r="L57" s="52"/>
    </row>
    <row r="58" spans="1:12" ht="18.75">
      <c r="A58" s="52" t="s">
        <v>15</v>
      </c>
      <c r="B58" s="52"/>
      <c r="C58" s="52"/>
      <c r="D58" s="52"/>
      <c r="E58" s="52"/>
      <c r="F58" s="52"/>
      <c r="G58" s="1"/>
      <c r="H58" s="52" t="s">
        <v>15</v>
      </c>
      <c r="I58" s="52"/>
      <c r="J58" s="52"/>
      <c r="K58" s="52"/>
      <c r="L58" s="52"/>
    </row>
    <row r="59" spans="1:12" ht="18.75">
      <c r="A59" s="52"/>
      <c r="B59" s="52"/>
      <c r="C59" s="52"/>
      <c r="D59" s="52"/>
      <c r="E59" s="52"/>
      <c r="F59" s="4" t="s">
        <v>16</v>
      </c>
      <c r="G59" s="1"/>
      <c r="H59" s="52"/>
      <c r="I59" s="52"/>
      <c r="J59" s="52"/>
      <c r="K59" s="52"/>
      <c r="L59" s="52"/>
    </row>
    <row r="60" spans="1:12" ht="18.75">
      <c r="A60" s="12"/>
      <c r="B60" s="52"/>
      <c r="C60" s="52"/>
      <c r="D60" s="13"/>
      <c r="E60" s="13"/>
      <c r="F60" s="4"/>
      <c r="G60" s="14"/>
      <c r="H60" s="13"/>
      <c r="I60" s="52"/>
      <c r="J60" s="52"/>
      <c r="K60" s="13"/>
      <c r="L60" s="13"/>
    </row>
    <row r="61" spans="1:12" ht="18.75">
      <c r="A61" s="51" t="s">
        <v>229</v>
      </c>
      <c r="B61" s="51"/>
      <c r="C61" s="51"/>
      <c r="D61" s="51"/>
      <c r="E61" s="51"/>
      <c r="F61" s="51"/>
      <c r="G61" s="14"/>
      <c r="H61" s="51" t="s">
        <v>229</v>
      </c>
      <c r="I61" s="51"/>
      <c r="J61" s="51"/>
      <c r="K61" s="51"/>
      <c r="L61" s="51"/>
    </row>
    <row r="62" spans="1:12" ht="15">
      <c r="A62" s="1"/>
      <c r="B62" s="4"/>
      <c r="C62" s="4"/>
      <c r="D62" s="4"/>
      <c r="E62" s="4"/>
      <c r="F62" s="4"/>
      <c r="G62" s="1"/>
      <c r="H62" s="3"/>
      <c r="I62" s="3"/>
      <c r="J62" s="3"/>
      <c r="K62" s="3"/>
      <c r="L62" s="5"/>
    </row>
    <row r="63" spans="1:12" ht="16.5">
      <c r="A63" s="57"/>
      <c r="B63" s="57"/>
      <c r="C63" s="57"/>
      <c r="D63" s="57"/>
      <c r="E63" s="15"/>
      <c r="F63" s="4"/>
      <c r="G63" s="1"/>
      <c r="H63" s="58"/>
      <c r="I63" s="58"/>
      <c r="J63" s="58"/>
      <c r="K63" s="58"/>
      <c r="L63" s="58"/>
    </row>
    <row r="64" spans="1:12" ht="18.75">
      <c r="A64" s="57" t="s">
        <v>17</v>
      </c>
      <c r="B64" s="57"/>
      <c r="C64" s="57"/>
      <c r="D64" s="57"/>
      <c r="E64" s="57"/>
      <c r="F64" s="57"/>
      <c r="G64" s="6"/>
      <c r="H64" s="58" t="s">
        <v>22</v>
      </c>
      <c r="I64" s="58"/>
      <c r="J64" s="58"/>
      <c r="K64" s="58"/>
      <c r="L64" s="58"/>
    </row>
    <row r="70" ht="15">
      <c r="G70" s="9" t="s">
        <v>178</v>
      </c>
    </row>
  </sheetData>
  <sheetProtection/>
  <mergeCells count="78">
    <mergeCell ref="A33:A34"/>
    <mergeCell ref="A39:A40"/>
    <mergeCell ref="C39:C40"/>
    <mergeCell ref="J39:J40"/>
    <mergeCell ref="K39:K40"/>
    <mergeCell ref="L23:L26"/>
    <mergeCell ref="C30:C31"/>
    <mergeCell ref="J30:J31"/>
    <mergeCell ref="K30:K31"/>
    <mergeCell ref="C33:C34"/>
    <mergeCell ref="J33:J34"/>
    <mergeCell ref="K33:K34"/>
    <mergeCell ref="A23:A27"/>
    <mergeCell ref="A30:A31"/>
    <mergeCell ref="C16:C20"/>
    <mergeCell ref="J16:J20"/>
    <mergeCell ref="K16:K20"/>
    <mergeCell ref="B23:B26"/>
    <mergeCell ref="A16:A20"/>
    <mergeCell ref="L5:L6"/>
    <mergeCell ref="A1:L1"/>
    <mergeCell ref="A2:L2"/>
    <mergeCell ref="A3:L3"/>
    <mergeCell ref="E5:E6"/>
    <mergeCell ref="H5:H6"/>
    <mergeCell ref="J4:J6"/>
    <mergeCell ref="K4:L4"/>
    <mergeCell ref="F5:F6"/>
    <mergeCell ref="A4:A6"/>
    <mergeCell ref="G53:L53"/>
    <mergeCell ref="K5:K6"/>
    <mergeCell ref="H63:L63"/>
    <mergeCell ref="A61:F61"/>
    <mergeCell ref="C4:C6"/>
    <mergeCell ref="D5:D6"/>
    <mergeCell ref="I5:I6"/>
    <mergeCell ref="G5:G6"/>
    <mergeCell ref="D4:I4"/>
    <mergeCell ref="B4:B6"/>
    <mergeCell ref="A57:F57"/>
    <mergeCell ref="A58:F58"/>
    <mergeCell ref="H57:L57"/>
    <mergeCell ref="A64:F64"/>
    <mergeCell ref="A63:D63"/>
    <mergeCell ref="H64:L64"/>
    <mergeCell ref="A59:E59"/>
    <mergeCell ref="H59:L59"/>
    <mergeCell ref="B60:C60"/>
    <mergeCell ref="K7:K8"/>
    <mergeCell ref="J11:J14"/>
    <mergeCell ref="K11:K14"/>
    <mergeCell ref="H56:L56"/>
    <mergeCell ref="H61:L61"/>
    <mergeCell ref="I60:J60"/>
    <mergeCell ref="H58:L58"/>
    <mergeCell ref="A55:L55"/>
    <mergeCell ref="A54:L54"/>
    <mergeCell ref="A53:E53"/>
    <mergeCell ref="A7:A8"/>
    <mergeCell ref="A44:A45"/>
    <mergeCell ref="C44:C45"/>
    <mergeCell ref="J44:J45"/>
    <mergeCell ref="K44:K45"/>
    <mergeCell ref="K23:K25"/>
    <mergeCell ref="J23:J25"/>
    <mergeCell ref="K26:K27"/>
    <mergeCell ref="C7:C8"/>
    <mergeCell ref="J7:J8"/>
    <mergeCell ref="A48:A49"/>
    <mergeCell ref="C48:C49"/>
    <mergeCell ref="J48:J49"/>
    <mergeCell ref="K48:K49"/>
    <mergeCell ref="C11:C13"/>
    <mergeCell ref="A11:A13"/>
    <mergeCell ref="J35:J36"/>
    <mergeCell ref="K35:K36"/>
    <mergeCell ref="C23:C25"/>
    <mergeCell ref="C26:C27"/>
  </mergeCells>
  <printOptions/>
  <pageMargins left="0.375" right="0.17" top="0.27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2021-01-15T08:59:45Z</cp:lastPrinted>
  <dcterms:created xsi:type="dcterms:W3CDTF">2020-09-21T08:35:48Z</dcterms:created>
  <dcterms:modified xsi:type="dcterms:W3CDTF">2021-01-22T08:38:49Z</dcterms:modified>
  <cp:category/>
  <cp:version/>
  <cp:contentType/>
  <cp:contentStatus/>
</cp:coreProperties>
</file>