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40" windowWidth="19320" windowHeight="7815"/>
  </bookViews>
  <sheets>
    <sheet name="Sheet4" sheetId="7" r:id="rId1"/>
    <sheet name="Sheet1" sheetId="8" r:id="rId2"/>
    <sheet name="Sheet2" sheetId="9" r:id="rId3"/>
  </sheets>
  <calcPr calcId="124519"/>
</workbook>
</file>

<file path=xl/calcChain.xml><?xml version="1.0" encoding="utf-8"?>
<calcChain xmlns="http://schemas.openxmlformats.org/spreadsheetml/2006/main">
  <c r="C49" i="9"/>
  <c r="N13"/>
  <c r="M13"/>
  <c r="L22"/>
  <c r="K7"/>
  <c r="I17"/>
  <c r="G9"/>
  <c r="F9"/>
  <c r="D9"/>
  <c r="A12"/>
</calcChain>
</file>

<file path=xl/sharedStrings.xml><?xml version="1.0" encoding="utf-8"?>
<sst xmlns="http://schemas.openxmlformats.org/spreadsheetml/2006/main" count="420" uniqueCount="302">
  <si>
    <t>TT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</si>
  <si>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</si>
  <si>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</si>
  <si>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</si>
  <si>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</si>
  <si>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</si>
  <si>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</si>
  <si>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</si>
  <si>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</si>
  <si>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</si>
  <si>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</si>
  <si>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</si>
  <si>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</si>
  <si>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</si>
  <si>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</si>
  <si>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</si>
  <si>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Tổng cộng</t>
  </si>
  <si>
    <t>Người đề nghị
 cấp GCN</t>
  </si>
  <si>
    <t>Địa chỉ 
thửa đất</t>
  </si>
  <si>
    <t xml:space="preserve">DANH SÁCH ĐỀ NGHỊ CẤP GIẤY CHỨNG NHẬN QUYỀN SỬ DỤNG ĐẤT, </t>
  </si>
  <si>
    <t xml:space="preserve">(Kèm theo đề nghị của Văn phòng Đăng ký đất đai tại Tờ trình số           /TTr-VPĐKĐĐ ngày ….. / 7 / 2019) </t>
  </si>
  <si>
    <t>Thửa đất 
đã có nhà ở</t>
  </si>
  <si>
    <t>Thửa đất gốc 
đã có nhà ở</t>
  </si>
  <si>
    <t>Đất ở: Lâu dài; Đất trồng cây lâu năm: Đến ngày 01/7/2064</t>
  </si>
  <si>
    <t>Nhận chuyển nhượng đất được Nhà nước giao đất không thu tiền SDĐ</t>
  </si>
  <si>
    <t>GIÁM ĐỐC</t>
  </si>
  <si>
    <t>Hồ Huy Thành</t>
  </si>
  <si>
    <t>Ông: Mai Thành Trung
Bà: Phan Thị Hải</t>
  </si>
  <si>
    <t>TDP 03, TT Hương Khê</t>
  </si>
  <si>
    <t>195,0</t>
  </si>
  <si>
    <t>Được tặng cho đất được công nhận QSD đất như giao đất có thu tiền SDĐ 100,0 m2; Được tặng cho đất được công nhận QSD đất như giao đất không thu tiền SDĐ 95,0 m2</t>
  </si>
  <si>
    <t>Đất ở: Lâu dài; Đất trồng cây lâu năm: Đến ngày 28/1/2060</t>
  </si>
  <si>
    <t>AL 957724</t>
  </si>
  <si>
    <t>CR 654936</t>
  </si>
  <si>
    <t>Ông: Mai Văn Thảo
Bà: Nguyễn Thị Thanh Nga</t>
  </si>
  <si>
    <t>172,0</t>
  </si>
  <si>
    <t>Được tặng cho đất được công nhận QSD đất như giao đất có thu tiền SDĐ 100,0 m2; Được tặng cho đất được công nhận QSD đất như giao đất không thu tiền SDĐ 72,0 m2</t>
  </si>
  <si>
    <t>CR 654937</t>
  </si>
  <si>
    <t>Bà: Mai Thị Phượng</t>
  </si>
  <si>
    <t>158,0</t>
  </si>
  <si>
    <t>Được tặng cho đất được công nhận QSD đất như giao đất có thu tiền SDĐ 100,0 m2; Được tặng cho đất được công nhận QSD đất như giao đất không thu tiền SDĐ 58,0 m2</t>
  </si>
  <si>
    <t>CR 654938</t>
  </si>
  <si>
    <t>Ông: Mai Văn Kiên
Bà: Lê Thị Hằng</t>
  </si>
  <si>
    <t>183,0</t>
  </si>
  <si>
    <t>Được tặng cho đất được công nhận QSD đất như giao đất có thu tiền SDĐ 100,0 m2; Được tặng cho đất được công nhận QSD đất như giao đất không thu tiền SDĐ 83,0 m2</t>
  </si>
  <si>
    <t>CR 654939</t>
  </si>
  <si>
    <t>Bà: Đinh Thị Xuân Thìn</t>
  </si>
  <si>
    <t>Xóm Tân Lập, xã Lộc Yên</t>
  </si>
  <si>
    <t>2043,2</t>
  </si>
  <si>
    <t>Nhận thừa kế đất được công nhận QSD đất như giao đất có thu tiền SDĐ 300,0 m2; Nhận thừa kế đất được công nhận QSD đất như giao đất không thu tiền SDĐ 1743,2 m2</t>
  </si>
  <si>
    <t>Đất ở: Lâu dài; Đất trồng cây lâu năm: Đến ngày 06/8/2057</t>
  </si>
  <si>
    <t>AC 171654</t>
  </si>
  <si>
    <t>CR 654956</t>
  </si>
  <si>
    <t>Ông: Trịnh Văn Hữu
Bà: Cao Thị Bình</t>
  </si>
  <si>
    <t>Xóm Hương Giang, xã Lộc Yên</t>
  </si>
  <si>
    <t>2071,9</t>
  </si>
  <si>
    <t>ONT:300,0m2; 
CLN: 1771,9m2</t>
  </si>
  <si>
    <t>Nhận chuyển nhượng đất được công nhận QSD đất như giao đất có thu tiền SDĐ 300,0 m2; Nhận chuyển nhượng đất được công nhận QSD đất như giao đất không thu tiền SDĐ 1771,9 m2</t>
  </si>
  <si>
    <t>Đất ở: Lâu dài; Đất trồng cây lâu năm: Đến ngày 26/6/2045</t>
  </si>
  <si>
    <t>E 929597</t>
  </si>
  <si>
    <t>CR 654824</t>
  </si>
  <si>
    <t>Ông: Trần Minh Hoài
Bà: Võ Thị Duyên</t>
  </si>
  <si>
    <t>Xóm 2, xã Hương Liên</t>
  </si>
  <si>
    <t>4657,7</t>
  </si>
  <si>
    <t>ONT:300,0m2; 
CLN: 4357,7m2</t>
  </si>
  <si>
    <t>Công nhận QSD đất như giao đất có thu tiền SDĐ 300,0 m2; Công nhận QSD đất như giao đất không thu tiền SDĐ 4357,7 m2</t>
  </si>
  <si>
    <t>Đất ở: Lâu dài; Đất trồng cây lâu năm: Đến ngày 20/9/2060</t>
  </si>
  <si>
    <t>AL 159899</t>
  </si>
  <si>
    <t>CR 654822</t>
  </si>
  <si>
    <t>Ông: Nguyễn Văn Hoàn
Bà: Trần Thị Ánh</t>
  </si>
  <si>
    <t>3894,6</t>
  </si>
  <si>
    <t>ONT:300,0m2; 
CLN: 3594,6m2</t>
  </si>
  <si>
    <t>Nhận chuyển nhượng đất được công nhận QSD đất như giao đất có thu tiền SDĐ 300,0 m2; Nhận chuyển nhượng đất được công nhận QSD đất như giao đất không thu tiền SDĐ 3594,6 m2</t>
  </si>
  <si>
    <t>CR 429835</t>
  </si>
  <si>
    <t>CR 654823</t>
  </si>
  <si>
    <t>Ông: Võ Văn Đạt</t>
  </si>
  <si>
    <t>Xóm 2, xã Hương Lâm</t>
  </si>
  <si>
    <t>2176,6</t>
  </si>
  <si>
    <t>ONT:300,0m2; 
CLN: 1876,6m2</t>
  </si>
  <si>
    <t>Được tặng cho đất được công nhận QSD đất như giao đất có thu tiền SDĐ 300,0 m2; Được tặng cho đất được công nhận QSD đất như giao đất không thu tiền SDĐ 1876,6 m2</t>
  </si>
  <si>
    <t>CI 599009</t>
  </si>
  <si>
    <t>CR 654946</t>
  </si>
  <si>
    <t>Ông: Trần Hữu Hoàn
Bà: Hoàng Thị Lĩnh</t>
  </si>
  <si>
    <t>Xóm 3, xã Phương Điền</t>
  </si>
  <si>
    <t>2241,4</t>
  </si>
  <si>
    <t>ONT:300,0m2; 
CLN: 1941,4m2</t>
  </si>
  <si>
    <t>Nhận chuyển nhượng đất được công nhận QSD đất như giao đất có thu tiền SDĐ 300,0 m2; Nhận chuyển nhượng đất được công nhận QSD đất như giao đất không thu tiền SDĐ 1941,4 m2</t>
  </si>
  <si>
    <t>BY 158471</t>
  </si>
  <si>
    <t>CR 654952</t>
  </si>
  <si>
    <t>Ông: Nguyễn Xuân Thìn</t>
  </si>
  <si>
    <t>Xóm 11, xã Phúc Trạch</t>
  </si>
  <si>
    <t>1591,3</t>
  </si>
  <si>
    <t>Đến 10/2059</t>
  </si>
  <si>
    <t>BV 877861</t>
  </si>
  <si>
    <t>CR 654973</t>
  </si>
  <si>
    <t>Ông: Lê Đình Thắng</t>
  </si>
  <si>
    <t>TDP 16, TT Hương Khê</t>
  </si>
  <si>
    <t>150,0</t>
  </si>
  <si>
    <t>CLN: 1591,3m2</t>
  </si>
  <si>
    <t>ODT:100,0m2; 
CLN: 50,0 m2</t>
  </si>
  <si>
    <t>Được tặng cho đất được công nhận QSD đất như giao đất có thu tiền SDĐ 100,0 m2; Được tặng cho đất được công nhận QSD đất như giao đất không thu tiền SDĐ 50,0 m2</t>
  </si>
  <si>
    <t>Đất ở: Lâu dài; Đất trồng cây lâu năm: Đến ngày 20/2/2048</t>
  </si>
  <si>
    <t>CO 415310</t>
  </si>
  <si>
    <t>CR 654812</t>
  </si>
  <si>
    <t>ODT:100,0m2CLN: 95,0 m2</t>
  </si>
  <si>
    <t>ODT:100,0m2 
CLN: 72,0 m2</t>
  </si>
  <si>
    <t>ODT:100,0m2 
CLN: 58,0 m2</t>
  </si>
  <si>
    <t>ODT:100,0m2 
CLN: 83,0 m2</t>
  </si>
  <si>
    <t>ONT:300,0m2 
CLN: 1743,2m2</t>
  </si>
  <si>
    <t>19.534,7</t>
  </si>
  <si>
    <t>Nguyễn Cao Sâm</t>
  </si>
  <si>
    <t>Hộ bà Nguyễn Thị việt</t>
  </si>
  <si>
    <t>TDP 8, TT. Thạch Hà</t>
  </si>
  <si>
    <t>1955,9</t>
  </si>
  <si>
    <t>ODT: 500,0; CLN: 1455,9</t>
  </si>
  <si>
    <t>Công nhận QSD đất như giao đất có thu tiền SDĐ 500,0 m2; Công nhận QSD đất như giao đất không thu tiền SDĐ 1455,9 m2</t>
  </si>
  <si>
    <t>Đất ở: Lâu dài; Đất trồng cây lâu năm: Đến ngày 15/10/2043</t>
  </si>
  <si>
    <t>Thửa đất đã có nhà ở</t>
  </si>
  <si>
    <t>BR 892996</t>
  </si>
  <si>
    <t>CR 645778</t>
  </si>
  <si>
    <t>Hộ ông: Nguyễn Sỹ Đường</t>
  </si>
  <si>
    <t>1023,3</t>
  </si>
  <si>
    <t>ODT:300,0m2; 
CLN: 723,3 m2</t>
  </si>
  <si>
    <t>Công nhận QSD đất như giao đất có thu tiền SDĐ 300,0 m2; Công nhận QSD đất như giao đất không thu tiền SDĐ 723,3 m2</t>
  </si>
  <si>
    <t>BT 031365</t>
  </si>
  <si>
    <t>CR 645779</t>
  </si>
  <si>
    <t>Ông: Nguyễn Hữu Bốn  
Bà: Nguyễn Thị Dung</t>
  </si>
  <si>
    <t>TDP 2, TT. Thạch Hà</t>
  </si>
  <si>
    <t>1010,7</t>
  </si>
  <si>
    <t>ODT:465,0m2; 
CLN: 545,7 m2</t>
  </si>
  <si>
    <t>Công nhận QSD đất như giao đất có thu tiền SDĐ 465,0 m2; Công nhận QSD đất như giao đất không thu tiền SDĐ 545,7 m2</t>
  </si>
  <si>
    <t>BT 031419</t>
  </si>
  <si>
    <t>CR 645780</t>
  </si>
  <si>
    <t>Bà: nguyễn Thị Phương</t>
  </si>
  <si>
    <t>Thôn Bắc Phượng, xã Thạch Đài</t>
  </si>
  <si>
    <t>90,0</t>
  </si>
  <si>
    <t>Thực hiện quyết định của tòa án được nhà nước giao đất có thu tiền sử dụng đất</t>
  </si>
  <si>
    <t>Lâu dài</t>
  </si>
  <si>
    <t>BT 003936</t>
  </si>
  <si>
    <t>CR 615993</t>
  </si>
  <si>
    <t>Ông: Trương Quang Hiền</t>
  </si>
  <si>
    <t>Đất ở tại nông thôn</t>
  </si>
  <si>
    <t>CR 615988</t>
  </si>
  <si>
    <t>Ông: Nguyễn Hữu Tính
Bà: Nguyễn Thị Phương</t>
  </si>
  <si>
    <t>Thôn Sơn Tiến, xã Thạch Sơn</t>
  </si>
  <si>
    <t>2029,7</t>
  </si>
  <si>
    <t>ONT: 1500,0m2; 
CLN: 529,7m2</t>
  </si>
  <si>
    <t>Công nhận QSD đất như giao đất có thu tiền SDĐ 1500,0 m2; Công nhận QSD đất như giao đất không thu tiền SDĐ 529,7 m2</t>
  </si>
  <si>
    <t>BS 624317</t>
  </si>
  <si>
    <t>CR 615618</t>
  </si>
  <si>
    <t>Ông: Nguyễn Trung Tám
Bà: Nguyễn Thị Dung</t>
  </si>
  <si>
    <t>Thôn Nam Giang,xã Thạch Long</t>
  </si>
  <si>
    <t>768,8</t>
  </si>
  <si>
    <t>ONT:100,0m2; 
CLN: 668,8m2</t>
  </si>
  <si>
    <t>Nhà nước giao đất có thu tiền SDĐ 100,0 m2; Công nhận QSD đất như giao đất không thu tiền SDĐ 668,8 m2</t>
  </si>
  <si>
    <t>BS 560433</t>
  </si>
  <si>
    <t>CR 645684</t>
  </si>
  <si>
    <t>279,5</t>
  </si>
  <si>
    <t>ONT:100,0m2; 
CLN: 179,5m2</t>
  </si>
  <si>
    <t>Công nhận QSD đất như giao đất có thu tiền SDĐ 100,0 m2; Công nhận QSD đất như giao đất không thu tiền SDĐ 179,5 m2</t>
  </si>
  <si>
    <t>CR 645683</t>
  </si>
  <si>
    <t>292,1</t>
  </si>
  <si>
    <t>ONT:100,0m2; 
CLN: 192,1m2</t>
  </si>
  <si>
    <t>Công nhận QSD đất như giao đất có thu tiền SDĐ 100,0 m2; Công nhận QSD đất như giao đất không thu tiền SDĐ 192,1 m2</t>
  </si>
  <si>
    <t>CR 645682</t>
  </si>
  <si>
    <t>Ông: Nguyễn Đức Thiện
Bà: Nguyễn Thị Mận</t>
  </si>
  <si>
    <t>Thôn Văn Sơn, xã Thạch Đỉnh</t>
  </si>
  <si>
    <t>1631,0</t>
  </si>
  <si>
    <t>ONT:1500,0m2; 
CLN: 131,0m2</t>
  </si>
  <si>
    <t>Công nhận QSD đất như giao đất có thu tiền SDĐ 1500,0 m2; Công nhận QSD đất như giao đất không thu tiền SDĐ 131,0 m2</t>
  </si>
  <si>
    <t>M 182429</t>
  </si>
  <si>
    <t>CR 645781</t>
  </si>
  <si>
    <t>Ông: Nguyễn Hữu Bình
Bà: Hoàng Thị Đài Trang</t>
  </si>
  <si>
    <t>Thôn Nam Bình,xã Thạch Đài</t>
  </si>
  <si>
    <t>232,8</t>
  </si>
  <si>
    <t>Nhận chuyển nhượng đất được công nhận quyền sử dụng đất như giao đât có thu tiền sử dụng đất</t>
  </si>
  <si>
    <t>BM 305254</t>
  </si>
  <si>
    <t>CR 615896</t>
  </si>
  <si>
    <t>Bà: Hoạng Thị Hòa</t>
  </si>
  <si>
    <t>Thôn Yên Việt, xã Việt Xuyên</t>
  </si>
  <si>
    <t>682,3</t>
  </si>
  <si>
    <t>ONT:200,0m2; 
CLN: 482,3m2</t>
  </si>
  <si>
    <t>Nhận thừa kế đất được công nhận QSDĐ như giao đất có thu tiền SDĐ 200,0 m2; Nhận Nhận thừa kế đất được công nhận QSDĐ như giao đất không thu tiền SDĐ 482,3 m2</t>
  </si>
  <si>
    <t>BR 843648</t>
  </si>
  <si>
    <t>CR 615895</t>
  </si>
  <si>
    <t>832,0</t>
  </si>
  <si>
    <t>Ông: Trần Sỹ Phúc
Bà: Đặng Thị Thảo</t>
  </si>
  <si>
    <t>TDP 6, TT Thạch Hà</t>
  </si>
  <si>
    <t>837,9</t>
  </si>
  <si>
    <t>ONT:600,0m2; 
CLN: 237,9m2</t>
  </si>
  <si>
    <t>Công nhận QSD đất như giao đất có thu tiền SDĐ 600,0 m2; Công nhận QSD đất như giao đất không thu tiền SDĐ 237,9 m2</t>
  </si>
  <si>
    <t>AH 823039</t>
  </si>
  <si>
    <t>CR 615774</t>
  </si>
  <si>
    <t>Ông: Dương Đình Minh
Bà: Nguyễn Thị Nhung</t>
  </si>
  <si>
    <t>Thôn Phúc Thanh,xã thạch Khê</t>
  </si>
  <si>
    <t>307,5</t>
  </si>
  <si>
    <t>Được tặng cho đất được nhà nước giao đất cs thu tiền SDĐ</t>
  </si>
  <si>
    <t>BB 657677</t>
  </si>
  <si>
    <t>CR 615890</t>
  </si>
  <si>
    <t>Ông: Lê Viết Đức
Bà: Nguyễn Thị Phương</t>
  </si>
  <si>
    <t>Thôn Liên Vinh,xã Thạch Đài</t>
  </si>
  <si>
    <t>281,1</t>
  </si>
  <si>
    <t>CR 564762</t>
  </si>
  <si>
    <t>CR 615891</t>
  </si>
  <si>
    <t>Ông: Lê Doãn Lâm
Bà: Nguyễn Thị Vinh</t>
  </si>
  <si>
    <t>Thôn Đông Văn, xã Thạch Văn</t>
  </si>
  <si>
    <t>301,3</t>
  </si>
  <si>
    <t>ONT:300.0m2; 
CLN: 1,3m2</t>
  </si>
  <si>
    <t>Nhận chuyển nhượng đất được công nhận QSDĐ như giao đất có thu tiền SDĐ 300,0 m2; Nhận Nhận thừa kế đất được công nhận QSDĐ như giao đất không thu tiền SDĐ 1,3 m2</t>
  </si>
  <si>
    <t>Đất ở: Lâu dài; Đất trồng cây lâu năm: Đến ngày 14/12/2057</t>
  </si>
  <si>
    <t>BT 072369</t>
  </si>
  <si>
    <t>CR 615892</t>
  </si>
  <si>
    <t>Thôn Tiên Bộ, xã Thạch Tân</t>
  </si>
  <si>
    <t>909,8</t>
  </si>
  <si>
    <t>ONT:703,0m2; 
CLN: 206,8m2</t>
  </si>
  <si>
    <t>Công nhận QSD đất như giao đất có thu tiền SDĐ 703,0 m2; Công nhận QSD đất như giao đất không thu tiền SDĐ 206,8 m2</t>
  </si>
  <si>
    <t>BT 086330</t>
  </si>
  <si>
    <t>CR 615772</t>
  </si>
  <si>
    <t>Ông: Nguyễn Trung Sự
Bà: Lê Thị Bích</t>
  </si>
  <si>
    <t>Thôn Vĩnh Trung, xã Thạch Vĩnh</t>
  </si>
  <si>
    <t>1672,9</t>
  </si>
  <si>
    <t>ONT:1021,0m2; 
CLN: 651,9m2</t>
  </si>
  <si>
    <t>Công nhận QSD đất như giao đất có thu tiền SDĐ 1021,0 m2; Công nhận QSD đất như giao đất không thu tiền SDĐ 651,9 m2</t>
  </si>
  <si>
    <t>BT 046190</t>
  </si>
  <si>
    <t>CR 615773</t>
  </si>
  <si>
    <t>Ông: Nguyễn Quốc Khanh
Bà: Nguyễn Thị Trang</t>
  </si>
  <si>
    <t>TDP 3, TT Thạch Hà</t>
  </si>
  <si>
    <t>208,5</t>
  </si>
  <si>
    <t>Đất ở tại đô thị</t>
  </si>
  <si>
    <t>Nhận chuyển nhượng đất được nhà nước giao đất có thu tiền SDĐ</t>
  </si>
  <si>
    <t>CR 564844</t>
  </si>
  <si>
    <t>CR 645759</t>
  </si>
  <si>
    <t>Ông: Nguyễn Tất Thệ</t>
  </si>
  <si>
    <t>Thôn Nam Thắng, xã Thạch Thắng</t>
  </si>
  <si>
    <t>1192,3</t>
  </si>
  <si>
    <t>ONT: 200,0m2; 
CLN: 992,3m2</t>
  </si>
  <si>
    <t>Nhận thừa kế đất được công nhận QSDĐ như giao đất có thu tiền SDĐ 200,0 m2; Nhận Nhận thừa kế đất được công nhận QSDĐ như giao đất không thu tiền SDĐ 992,3 m2</t>
  </si>
  <si>
    <t>A 649361</t>
  </si>
  <si>
    <t>CR 645830</t>
  </si>
  <si>
    <t>Ông: Lê Văn Tịnh
Bà: Dương Thị Điều</t>
  </si>
  <si>
    <t>Thôn Hòa Lạc, xã Thạch Lạc</t>
  </si>
  <si>
    <t>265,4</t>
  </si>
  <si>
    <t>Công nhận QSDĐ như giao đất có thu tiền SDĐ</t>
  </si>
  <si>
    <t>CA 511432</t>
  </si>
  <si>
    <t>CR 645765</t>
  </si>
  <si>
    <t>267,9</t>
  </si>
  <si>
    <t>CR 645766</t>
  </si>
  <si>
    <t>271,6</t>
  </si>
  <si>
    <t>CR 645767</t>
  </si>
  <si>
    <t>359,1</t>
  </si>
  <si>
    <t>CR 645768</t>
  </si>
  <si>
    <t>Bà: Hoàng Thị Xanh</t>
  </si>
  <si>
    <t>Thôn Liên Vinh, xã Thạch Đài</t>
  </si>
  <si>
    <t>172,5</t>
  </si>
  <si>
    <t>ONT:100,0m2; 
CLN: 72,5m2</t>
  </si>
  <si>
    <t>Nhận thừa kế đất được công nhận QSDĐ như giao đất có thu tiền SDĐ 100,0 m2; Nhận Nhận thừa kế đất được công nhận QSDĐ như giao đất không thu tiền SDĐ 72,5 m2</t>
  </si>
  <si>
    <t>CO 080815</t>
  </si>
  <si>
    <t>CR 615999</t>
  </si>
  <si>
    <t>484,0</t>
  </si>
  <si>
    <t>ONT:100,0m2; 
CLN: 384,0m2</t>
  </si>
  <si>
    <t>Nhận thừa kế đất được công nhận QSDĐ như giao đất có thu tiền SDĐ 100,0 m2; Nhận Nhận thừa kế đất được công nhận QSDĐ như giao đất không thu tiền SDĐ 384,0 m2</t>
  </si>
  <si>
    <t>CR 615998</t>
  </si>
  <si>
    <t>Ông: Đặng Đình Dũng
Bà: Phạm Thị Hiền</t>
  </si>
  <si>
    <t>Thôn Nam Sơn, xã Thạch Ngọc</t>
  </si>
  <si>
    <t>280,2</t>
  </si>
  <si>
    <t>CO 409353</t>
  </si>
  <si>
    <t>CR 615927</t>
  </si>
  <si>
    <t>Ông: Phạm Hồng Tuấn
Bà: Lê Thị Bé Quỳnh</t>
  </si>
  <si>
    <t>Thôn Vĩnh Trung, Xã Thạch Vĩnh</t>
  </si>
  <si>
    <t>278,7</t>
  </si>
  <si>
    <t>Nhận thừa kế đất được công nhận QSDĐ như giao đấ có thu tiền SDĐ</t>
  </si>
  <si>
    <t>CG 319138</t>
  </si>
  <si>
    <t>CR 615710</t>
  </si>
  <si>
    <t>Ông: Đinh Xuân Thiện
Bà: Lương Thị Thanh Hải</t>
  </si>
  <si>
    <t>Thôn Sâm Lộc, xã Tượng Sơn</t>
  </si>
  <si>
    <t>152,3</t>
  </si>
  <si>
    <t>Nhận chuyển nhượng đất được công nhận QSDĐ như giao đất có thu tiền SDĐ</t>
  </si>
  <si>
    <t>CR 564975</t>
  </si>
  <si>
    <t>CR 615751</t>
  </si>
  <si>
    <t>Ông: Đinh Tiến Dũng</t>
  </si>
  <si>
    <t>150,1</t>
  </si>
  <si>
    <t>CR 567977</t>
  </si>
  <si>
    <t>CR 615752</t>
  </si>
  <si>
    <t>Ông: Nguyễn Tất Sáng</t>
  </si>
  <si>
    <t>1958,7</t>
  </si>
  <si>
    <t>ONT:861,0m2; 
CLN: 1097,7m2</t>
  </si>
  <si>
    <t>Được tặng cho đất được công nhận QSD đất như giao đất có thu tiền SDĐ 861,0 m2; Được tặng cho đất được công nhận QSD đất như giao đất không thu tiền SDĐ 1097,7 m2</t>
  </si>
  <si>
    <t>CC 321891</t>
  </si>
  <si>
    <t>CR 645836</t>
  </si>
  <si>
    <t>21269,9</t>
  </si>
  <si>
    <t>Tổng cộng 25 hồ sơ / 32 GCN</t>
  </si>
  <si>
    <t>Mục đích
sử dụng</t>
  </si>
  <si>
    <t>Tờ BĐ
 số</t>
  </si>
  <si>
    <t>Thửa
đất số</t>
  </si>
  <si>
    <t>Diện
tích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</si>
  <si>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1"/>
      </rPr>
      <t xml:space="preserve">) </t>
    </r>
  </si>
  <si>
    <t>(Đã ký)</t>
  </si>
  <si>
    <t>Ông: Trần Quốc Hoan
Bà: Nguyễn Thị Lý</t>
  </si>
  <si>
    <t xml:space="preserve"> Hà Tĩnh, ngày 15 tháng 7 năm 2019  </t>
  </si>
  <si>
    <t xml:space="preserve">(Kèm theo đề nghị của Văn phòng Đăng ký đất đai tại Tờ trình số: 611/TTr-VPĐKĐĐ ngày 15/7/2019) </t>
  </si>
  <si>
    <t>Tổng cộng 24 hồ sơ /31 GCN</t>
  </si>
  <si>
    <t>(Tổng số giấy chứng nhận được ký duyệt là 31 Giấy chứng nhận)</t>
  </si>
</sst>
</file>

<file path=xl/styles.xml><?xml version="1.0" encoding="utf-8"?>
<styleSheet xmlns="http://schemas.openxmlformats.org/spreadsheetml/2006/main">
  <fonts count="24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i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</cellStyleXfs>
  <cellXfs count="76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4" fillId="0" borderId="1" xfId="7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topLeftCell="A37" workbookViewId="0">
      <selection activeCell="H45" sqref="H45:L45"/>
    </sheetView>
  </sheetViews>
  <sheetFormatPr defaultRowHeight="15.75"/>
  <cols>
    <col min="1" max="1" width="4.375" style="41" customWidth="1"/>
    <col min="2" max="2" width="22.125" style="41" customWidth="1"/>
    <col min="3" max="3" width="9.5" style="41" customWidth="1"/>
    <col min="4" max="4" width="5.875" style="41" bestFit="1" customWidth="1"/>
    <col min="5" max="5" width="6.625" style="41" bestFit="1" customWidth="1"/>
    <col min="6" max="6" width="8.375" style="41" bestFit="1" customWidth="1"/>
    <col min="7" max="7" width="13.875" style="41" customWidth="1"/>
    <col min="8" max="8" width="20.375" style="41" customWidth="1"/>
    <col min="9" max="9" width="15.5" style="41" bestFit="1" customWidth="1"/>
    <col min="10" max="10" width="10.25" style="41" customWidth="1"/>
    <col min="11" max="11" width="8.75" style="41" customWidth="1"/>
    <col min="12" max="12" width="7.875" style="41" customWidth="1"/>
    <col min="13" max="16384" width="9" style="41"/>
  </cols>
  <sheetData>
    <row r="1" spans="1:12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>
      <c r="A3" s="42" t="s">
        <v>299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>
      <c r="A4" s="43" t="s">
        <v>0</v>
      </c>
      <c r="B4" s="43" t="s">
        <v>17</v>
      </c>
      <c r="C4" s="43" t="s">
        <v>18</v>
      </c>
      <c r="D4" s="43" t="s">
        <v>1</v>
      </c>
      <c r="E4" s="43"/>
      <c r="F4" s="43"/>
      <c r="G4" s="43"/>
      <c r="H4" s="43"/>
      <c r="I4" s="43"/>
      <c r="J4" s="43" t="s">
        <v>295</v>
      </c>
      <c r="K4" s="43" t="s">
        <v>2</v>
      </c>
      <c r="L4" s="43"/>
    </row>
    <row r="5" spans="1:12">
      <c r="A5" s="43"/>
      <c r="B5" s="44"/>
      <c r="C5" s="43"/>
      <c r="D5" s="43" t="s">
        <v>293</v>
      </c>
      <c r="E5" s="43" t="s">
        <v>292</v>
      </c>
      <c r="F5" s="43" t="s">
        <v>294</v>
      </c>
      <c r="G5" s="43" t="s">
        <v>291</v>
      </c>
      <c r="H5" s="43" t="s">
        <v>7</v>
      </c>
      <c r="I5" s="43" t="s">
        <v>11</v>
      </c>
      <c r="J5" s="43"/>
      <c r="K5" s="43" t="s">
        <v>8</v>
      </c>
      <c r="L5" s="43" t="s">
        <v>9</v>
      </c>
    </row>
    <row r="6" spans="1:12">
      <c r="A6" s="43"/>
      <c r="B6" s="44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48" customFormat="1" ht="94.5">
      <c r="A7" s="45">
        <v>1</v>
      </c>
      <c r="B7" s="45" t="s">
        <v>111</v>
      </c>
      <c r="C7" s="45" t="s">
        <v>112</v>
      </c>
      <c r="D7" s="45">
        <v>34</v>
      </c>
      <c r="E7" s="45">
        <v>84</v>
      </c>
      <c r="F7" s="45" t="s">
        <v>113</v>
      </c>
      <c r="G7" s="46" t="s">
        <v>114</v>
      </c>
      <c r="H7" s="46" t="s">
        <v>115</v>
      </c>
      <c r="I7" s="45" t="s">
        <v>116</v>
      </c>
      <c r="J7" s="47" t="s">
        <v>117</v>
      </c>
      <c r="K7" s="45" t="s">
        <v>118</v>
      </c>
      <c r="L7" s="45" t="s">
        <v>119</v>
      </c>
    </row>
    <row r="8" spans="1:12" s="48" customFormat="1" ht="94.5">
      <c r="A8" s="45">
        <v>2</v>
      </c>
      <c r="B8" s="45" t="s">
        <v>120</v>
      </c>
      <c r="C8" s="45" t="s">
        <v>112</v>
      </c>
      <c r="D8" s="45">
        <v>4</v>
      </c>
      <c r="E8" s="49">
        <v>90</v>
      </c>
      <c r="F8" s="45" t="s">
        <v>121</v>
      </c>
      <c r="G8" s="46" t="s">
        <v>122</v>
      </c>
      <c r="H8" s="46" t="s">
        <v>123</v>
      </c>
      <c r="I8" s="45" t="s">
        <v>116</v>
      </c>
      <c r="J8" s="47" t="s">
        <v>117</v>
      </c>
      <c r="K8" s="45" t="s">
        <v>124</v>
      </c>
      <c r="L8" s="45" t="s">
        <v>125</v>
      </c>
    </row>
    <row r="9" spans="1:12" s="48" customFormat="1" ht="94.5">
      <c r="A9" s="45">
        <v>3</v>
      </c>
      <c r="B9" s="45" t="s">
        <v>126</v>
      </c>
      <c r="C9" s="45" t="s">
        <v>127</v>
      </c>
      <c r="D9" s="45">
        <v>2</v>
      </c>
      <c r="E9" s="45">
        <v>122</v>
      </c>
      <c r="F9" s="45" t="s">
        <v>128</v>
      </c>
      <c r="G9" s="46" t="s">
        <v>129</v>
      </c>
      <c r="H9" s="46" t="s">
        <v>130</v>
      </c>
      <c r="I9" s="45" t="s">
        <v>116</v>
      </c>
      <c r="J9" s="47" t="s">
        <v>117</v>
      </c>
      <c r="K9" s="45" t="s">
        <v>131</v>
      </c>
      <c r="L9" s="45" t="s">
        <v>132</v>
      </c>
    </row>
    <row r="10" spans="1:12" s="48" customFormat="1" ht="63">
      <c r="A10" s="45">
        <v>4</v>
      </c>
      <c r="B10" s="45" t="s">
        <v>133</v>
      </c>
      <c r="C10" s="50" t="s">
        <v>134</v>
      </c>
      <c r="D10" s="45">
        <v>276</v>
      </c>
      <c r="E10" s="50">
        <v>16</v>
      </c>
      <c r="F10" s="45" t="s">
        <v>135</v>
      </c>
      <c r="G10" s="51" t="s">
        <v>141</v>
      </c>
      <c r="H10" s="46" t="s">
        <v>136</v>
      </c>
      <c r="I10" s="50" t="s">
        <v>137</v>
      </c>
      <c r="J10" s="52" t="s">
        <v>117</v>
      </c>
      <c r="K10" s="50" t="s">
        <v>138</v>
      </c>
      <c r="L10" s="45" t="s">
        <v>139</v>
      </c>
    </row>
    <row r="11" spans="1:12" s="48" customFormat="1" ht="63">
      <c r="A11" s="45">
        <v>5</v>
      </c>
      <c r="B11" s="45" t="s">
        <v>140</v>
      </c>
      <c r="C11" s="53"/>
      <c r="D11" s="45">
        <v>277</v>
      </c>
      <c r="E11" s="53"/>
      <c r="F11" s="45" t="s">
        <v>135</v>
      </c>
      <c r="G11" s="54"/>
      <c r="H11" s="46" t="s">
        <v>136</v>
      </c>
      <c r="I11" s="53"/>
      <c r="J11" s="55"/>
      <c r="K11" s="53"/>
      <c r="L11" s="45" t="s">
        <v>142</v>
      </c>
    </row>
    <row r="12" spans="1:12" s="48" customFormat="1" ht="94.5">
      <c r="A12" s="45">
        <v>6</v>
      </c>
      <c r="B12" s="45" t="s">
        <v>143</v>
      </c>
      <c r="C12" s="45" t="s">
        <v>144</v>
      </c>
      <c r="D12" s="45">
        <v>117</v>
      </c>
      <c r="E12" s="45">
        <v>15</v>
      </c>
      <c r="F12" s="45" t="s">
        <v>145</v>
      </c>
      <c r="G12" s="46" t="s">
        <v>146</v>
      </c>
      <c r="H12" s="46" t="s">
        <v>147</v>
      </c>
      <c r="I12" s="45" t="s">
        <v>116</v>
      </c>
      <c r="J12" s="47" t="s">
        <v>117</v>
      </c>
      <c r="K12" s="45" t="s">
        <v>148</v>
      </c>
      <c r="L12" s="45" t="s">
        <v>149</v>
      </c>
    </row>
    <row r="13" spans="1:12" s="48" customFormat="1" ht="78.75">
      <c r="A13" s="45">
        <v>7</v>
      </c>
      <c r="B13" s="50" t="s">
        <v>150</v>
      </c>
      <c r="C13" s="50" t="s">
        <v>151</v>
      </c>
      <c r="D13" s="45">
        <v>518</v>
      </c>
      <c r="E13" s="45">
        <v>18</v>
      </c>
      <c r="F13" s="45" t="s">
        <v>152</v>
      </c>
      <c r="G13" s="46" t="s">
        <v>153</v>
      </c>
      <c r="H13" s="46" t="s">
        <v>154</v>
      </c>
      <c r="I13" s="50" t="s">
        <v>116</v>
      </c>
      <c r="J13" s="52" t="s">
        <v>117</v>
      </c>
      <c r="K13" s="50" t="s">
        <v>155</v>
      </c>
      <c r="L13" s="45" t="s">
        <v>156</v>
      </c>
    </row>
    <row r="14" spans="1:12" s="48" customFormat="1" ht="94.5">
      <c r="A14" s="45">
        <v>8</v>
      </c>
      <c r="B14" s="56"/>
      <c r="C14" s="56"/>
      <c r="D14" s="45">
        <v>517</v>
      </c>
      <c r="E14" s="45">
        <v>18</v>
      </c>
      <c r="F14" s="45" t="s">
        <v>157</v>
      </c>
      <c r="G14" s="46" t="s">
        <v>158</v>
      </c>
      <c r="H14" s="46" t="s">
        <v>159</v>
      </c>
      <c r="I14" s="56"/>
      <c r="J14" s="57"/>
      <c r="K14" s="56"/>
      <c r="L14" s="45" t="s">
        <v>160</v>
      </c>
    </row>
    <row r="15" spans="1:12" s="48" customFormat="1" ht="94.5">
      <c r="A15" s="45">
        <v>9</v>
      </c>
      <c r="B15" s="53"/>
      <c r="C15" s="53"/>
      <c r="D15" s="45">
        <v>516</v>
      </c>
      <c r="E15" s="45">
        <v>18</v>
      </c>
      <c r="F15" s="45" t="s">
        <v>161</v>
      </c>
      <c r="G15" s="46" t="s">
        <v>162</v>
      </c>
      <c r="H15" s="46" t="s">
        <v>163</v>
      </c>
      <c r="I15" s="53"/>
      <c r="J15" s="55"/>
      <c r="K15" s="53"/>
      <c r="L15" s="45" t="s">
        <v>164</v>
      </c>
    </row>
    <row r="16" spans="1:12" s="48" customFormat="1" ht="94.5">
      <c r="A16" s="45">
        <v>10</v>
      </c>
      <c r="B16" s="45" t="s">
        <v>165</v>
      </c>
      <c r="C16" s="45" t="s">
        <v>166</v>
      </c>
      <c r="D16" s="45">
        <v>234</v>
      </c>
      <c r="E16" s="45">
        <v>20</v>
      </c>
      <c r="F16" s="45" t="s">
        <v>167</v>
      </c>
      <c r="G16" s="46" t="s">
        <v>168</v>
      </c>
      <c r="H16" s="46" t="s">
        <v>169</v>
      </c>
      <c r="I16" s="50" t="s">
        <v>116</v>
      </c>
      <c r="J16" s="47" t="s">
        <v>21</v>
      </c>
      <c r="K16" s="45" t="s">
        <v>170</v>
      </c>
      <c r="L16" s="45" t="s">
        <v>171</v>
      </c>
    </row>
    <row r="17" spans="1:12" s="48" customFormat="1" ht="78.75">
      <c r="A17" s="45">
        <v>11</v>
      </c>
      <c r="B17" s="45" t="s">
        <v>172</v>
      </c>
      <c r="C17" s="45" t="s">
        <v>173</v>
      </c>
      <c r="D17" s="45">
        <v>331</v>
      </c>
      <c r="E17" s="45">
        <v>1</v>
      </c>
      <c r="F17" s="45" t="s">
        <v>174</v>
      </c>
      <c r="G17" s="46" t="s">
        <v>141</v>
      </c>
      <c r="H17" s="46" t="s">
        <v>175</v>
      </c>
      <c r="I17" s="56"/>
      <c r="J17" s="47" t="s">
        <v>21</v>
      </c>
      <c r="K17" s="45" t="s">
        <v>176</v>
      </c>
      <c r="L17" s="45" t="s">
        <v>177</v>
      </c>
    </row>
    <row r="18" spans="1:12" s="48" customFormat="1" ht="126">
      <c r="A18" s="45">
        <v>12</v>
      </c>
      <c r="B18" s="45" t="s">
        <v>178</v>
      </c>
      <c r="C18" s="45" t="s">
        <v>179</v>
      </c>
      <c r="D18" s="45">
        <v>344</v>
      </c>
      <c r="E18" s="45">
        <v>15</v>
      </c>
      <c r="F18" s="45" t="s">
        <v>180</v>
      </c>
      <c r="G18" s="46" t="s">
        <v>181</v>
      </c>
      <c r="H18" s="46" t="s">
        <v>182</v>
      </c>
      <c r="I18" s="53"/>
      <c r="J18" s="47" t="s">
        <v>21</v>
      </c>
      <c r="K18" s="45" t="s">
        <v>183</v>
      </c>
      <c r="L18" s="45" t="s">
        <v>184</v>
      </c>
    </row>
    <row r="19" spans="1:12" s="48" customFormat="1" ht="94.5">
      <c r="A19" s="45">
        <v>13</v>
      </c>
      <c r="B19" s="45" t="s">
        <v>186</v>
      </c>
      <c r="C19" s="45" t="s">
        <v>187</v>
      </c>
      <c r="D19" s="45">
        <v>12</v>
      </c>
      <c r="E19" s="45">
        <v>103</v>
      </c>
      <c r="F19" s="45" t="s">
        <v>188</v>
      </c>
      <c r="G19" s="46" t="s">
        <v>189</v>
      </c>
      <c r="H19" s="46" t="s">
        <v>190</v>
      </c>
      <c r="I19" s="45" t="s">
        <v>116</v>
      </c>
      <c r="J19" s="47" t="s">
        <v>21</v>
      </c>
      <c r="K19" s="45" t="s">
        <v>191</v>
      </c>
      <c r="L19" s="45" t="s">
        <v>192</v>
      </c>
    </row>
    <row r="20" spans="1:12" s="48" customFormat="1" ht="47.25">
      <c r="A20" s="45">
        <v>14</v>
      </c>
      <c r="B20" s="45" t="s">
        <v>193</v>
      </c>
      <c r="C20" s="45" t="s">
        <v>194</v>
      </c>
      <c r="D20" s="45">
        <v>602</v>
      </c>
      <c r="E20" s="45">
        <v>2</v>
      </c>
      <c r="F20" s="45" t="s">
        <v>195</v>
      </c>
      <c r="G20" s="46" t="s">
        <v>141</v>
      </c>
      <c r="H20" s="46" t="s">
        <v>196</v>
      </c>
      <c r="I20" s="45" t="s">
        <v>137</v>
      </c>
      <c r="J20" s="47"/>
      <c r="K20" s="47" t="s">
        <v>197</v>
      </c>
      <c r="L20" s="45" t="s">
        <v>198</v>
      </c>
    </row>
    <row r="21" spans="1:12" s="48" customFormat="1" ht="78.75">
      <c r="A21" s="45">
        <v>15</v>
      </c>
      <c r="B21" s="45" t="s">
        <v>199</v>
      </c>
      <c r="C21" s="45" t="s">
        <v>200</v>
      </c>
      <c r="D21" s="45">
        <v>70</v>
      </c>
      <c r="E21" s="45">
        <v>41</v>
      </c>
      <c r="F21" s="45" t="s">
        <v>201</v>
      </c>
      <c r="G21" s="46" t="s">
        <v>141</v>
      </c>
      <c r="H21" s="46" t="s">
        <v>175</v>
      </c>
      <c r="I21" s="45" t="s">
        <v>137</v>
      </c>
      <c r="J21" s="47" t="s">
        <v>21</v>
      </c>
      <c r="K21" s="45" t="s">
        <v>202</v>
      </c>
      <c r="L21" s="45" t="s">
        <v>203</v>
      </c>
    </row>
    <row r="22" spans="1:12" s="48" customFormat="1" ht="126">
      <c r="A22" s="45">
        <v>16</v>
      </c>
      <c r="B22" s="45" t="s">
        <v>204</v>
      </c>
      <c r="C22" s="45" t="s">
        <v>205</v>
      </c>
      <c r="D22" s="45">
        <v>62</v>
      </c>
      <c r="E22" s="45">
        <v>10</v>
      </c>
      <c r="F22" s="45" t="s">
        <v>206</v>
      </c>
      <c r="G22" s="46" t="s">
        <v>207</v>
      </c>
      <c r="H22" s="46" t="s">
        <v>208</v>
      </c>
      <c r="I22" s="45" t="s">
        <v>209</v>
      </c>
      <c r="J22" s="47" t="s">
        <v>21</v>
      </c>
      <c r="K22" s="45" t="s">
        <v>210</v>
      </c>
      <c r="L22" s="45" t="s">
        <v>211</v>
      </c>
    </row>
    <row r="23" spans="1:12" s="48" customFormat="1" ht="94.5">
      <c r="A23" s="45">
        <v>17</v>
      </c>
      <c r="B23" s="45" t="s">
        <v>297</v>
      </c>
      <c r="C23" s="45" t="s">
        <v>212</v>
      </c>
      <c r="D23" s="45">
        <v>45</v>
      </c>
      <c r="E23" s="45">
        <v>47</v>
      </c>
      <c r="F23" s="45" t="s">
        <v>213</v>
      </c>
      <c r="G23" s="46" t="s">
        <v>214</v>
      </c>
      <c r="H23" s="46" t="s">
        <v>215</v>
      </c>
      <c r="I23" s="45" t="s">
        <v>116</v>
      </c>
      <c r="J23" s="47" t="s">
        <v>21</v>
      </c>
      <c r="K23" s="45" t="s">
        <v>216</v>
      </c>
      <c r="L23" s="45" t="s">
        <v>217</v>
      </c>
    </row>
    <row r="24" spans="1:12" s="48" customFormat="1" ht="94.5">
      <c r="A24" s="45">
        <v>18</v>
      </c>
      <c r="B24" s="45" t="s">
        <v>218</v>
      </c>
      <c r="C24" s="45" t="s">
        <v>219</v>
      </c>
      <c r="D24" s="45">
        <v>41</v>
      </c>
      <c r="E24" s="45">
        <v>51</v>
      </c>
      <c r="F24" s="45" t="s">
        <v>220</v>
      </c>
      <c r="G24" s="46" t="s">
        <v>221</v>
      </c>
      <c r="H24" s="46" t="s">
        <v>222</v>
      </c>
      <c r="I24" s="45" t="s">
        <v>116</v>
      </c>
      <c r="J24" s="47" t="s">
        <v>21</v>
      </c>
      <c r="K24" s="45" t="s">
        <v>223</v>
      </c>
      <c r="L24" s="45" t="s">
        <v>224</v>
      </c>
    </row>
    <row r="25" spans="1:12" s="48" customFormat="1" ht="47.25">
      <c r="A25" s="45">
        <v>19</v>
      </c>
      <c r="B25" s="45" t="s">
        <v>225</v>
      </c>
      <c r="C25" s="45" t="s">
        <v>226</v>
      </c>
      <c r="D25" s="45">
        <v>78</v>
      </c>
      <c r="E25" s="45">
        <v>111</v>
      </c>
      <c r="F25" s="45" t="s">
        <v>227</v>
      </c>
      <c r="G25" s="46" t="s">
        <v>228</v>
      </c>
      <c r="H25" s="46" t="s">
        <v>229</v>
      </c>
      <c r="I25" s="45" t="s">
        <v>137</v>
      </c>
      <c r="J25" s="47"/>
      <c r="K25" s="45" t="s">
        <v>230</v>
      </c>
      <c r="L25" s="45" t="s">
        <v>231</v>
      </c>
    </row>
    <row r="26" spans="1:12" s="48" customFormat="1" ht="126">
      <c r="A26" s="45">
        <v>20</v>
      </c>
      <c r="B26" s="45" t="s">
        <v>232</v>
      </c>
      <c r="C26" s="45" t="s">
        <v>233</v>
      </c>
      <c r="D26" s="45">
        <v>92</v>
      </c>
      <c r="E26" s="45">
        <v>41</v>
      </c>
      <c r="F26" s="45" t="s">
        <v>234</v>
      </c>
      <c r="G26" s="46" t="s">
        <v>235</v>
      </c>
      <c r="H26" s="46" t="s">
        <v>236</v>
      </c>
      <c r="I26" s="45" t="s">
        <v>116</v>
      </c>
      <c r="J26" s="47" t="s">
        <v>21</v>
      </c>
      <c r="K26" s="45" t="s">
        <v>237</v>
      </c>
      <c r="L26" s="45" t="s">
        <v>238</v>
      </c>
    </row>
    <row r="27" spans="1:12" s="48" customFormat="1" ht="31.5" customHeight="1">
      <c r="A27" s="45">
        <v>21</v>
      </c>
      <c r="B27" s="50" t="s">
        <v>239</v>
      </c>
      <c r="C27" s="50" t="s">
        <v>240</v>
      </c>
      <c r="D27" s="45">
        <v>311</v>
      </c>
      <c r="E27" s="45">
        <v>5</v>
      </c>
      <c r="F27" s="45" t="s">
        <v>241</v>
      </c>
      <c r="G27" s="46" t="s">
        <v>141</v>
      </c>
      <c r="H27" s="46" t="s">
        <v>242</v>
      </c>
      <c r="I27" s="45" t="s">
        <v>137</v>
      </c>
      <c r="J27" s="52" t="s">
        <v>21</v>
      </c>
      <c r="K27" s="50" t="s">
        <v>243</v>
      </c>
      <c r="L27" s="45" t="s">
        <v>244</v>
      </c>
    </row>
    <row r="28" spans="1:12" s="48" customFormat="1" ht="31.5">
      <c r="A28" s="45">
        <v>22</v>
      </c>
      <c r="B28" s="56"/>
      <c r="C28" s="56"/>
      <c r="D28" s="45">
        <v>312</v>
      </c>
      <c r="E28" s="45">
        <v>5</v>
      </c>
      <c r="F28" s="45" t="s">
        <v>245</v>
      </c>
      <c r="G28" s="46" t="s">
        <v>141</v>
      </c>
      <c r="H28" s="46" t="s">
        <v>242</v>
      </c>
      <c r="I28" s="45" t="s">
        <v>137</v>
      </c>
      <c r="J28" s="57"/>
      <c r="K28" s="56"/>
      <c r="L28" s="45" t="s">
        <v>246</v>
      </c>
    </row>
    <row r="29" spans="1:12" s="48" customFormat="1" ht="31.5">
      <c r="A29" s="45">
        <v>23</v>
      </c>
      <c r="B29" s="56"/>
      <c r="C29" s="56"/>
      <c r="D29" s="45">
        <v>313</v>
      </c>
      <c r="E29" s="45">
        <v>5</v>
      </c>
      <c r="F29" s="45" t="s">
        <v>247</v>
      </c>
      <c r="G29" s="46" t="s">
        <v>141</v>
      </c>
      <c r="H29" s="46" t="s">
        <v>242</v>
      </c>
      <c r="I29" s="45" t="s">
        <v>137</v>
      </c>
      <c r="J29" s="57"/>
      <c r="K29" s="56"/>
      <c r="L29" s="45" t="s">
        <v>248</v>
      </c>
    </row>
    <row r="30" spans="1:12" s="48" customFormat="1" ht="31.5">
      <c r="A30" s="45">
        <v>24</v>
      </c>
      <c r="B30" s="53"/>
      <c r="C30" s="53"/>
      <c r="D30" s="45">
        <v>314</v>
      </c>
      <c r="E30" s="45">
        <v>5</v>
      </c>
      <c r="F30" s="45" t="s">
        <v>249</v>
      </c>
      <c r="G30" s="46" t="s">
        <v>141</v>
      </c>
      <c r="H30" s="46" t="s">
        <v>242</v>
      </c>
      <c r="I30" s="45" t="s">
        <v>137</v>
      </c>
      <c r="J30" s="55"/>
      <c r="K30" s="53"/>
      <c r="L30" s="45" t="s">
        <v>250</v>
      </c>
    </row>
    <row r="31" spans="1:12" s="48" customFormat="1" ht="126">
      <c r="A31" s="45">
        <v>25</v>
      </c>
      <c r="B31" s="50" t="s">
        <v>251</v>
      </c>
      <c r="C31" s="50" t="s">
        <v>252</v>
      </c>
      <c r="D31" s="45">
        <v>453</v>
      </c>
      <c r="E31" s="50">
        <v>41</v>
      </c>
      <c r="F31" s="45" t="s">
        <v>253</v>
      </c>
      <c r="G31" s="46" t="s">
        <v>254</v>
      </c>
      <c r="H31" s="46" t="s">
        <v>255</v>
      </c>
      <c r="I31" s="50" t="s">
        <v>116</v>
      </c>
      <c r="J31" s="58" t="s">
        <v>21</v>
      </c>
      <c r="K31" s="50" t="s">
        <v>256</v>
      </c>
      <c r="L31" s="45" t="s">
        <v>257</v>
      </c>
    </row>
    <row r="32" spans="1:12" s="48" customFormat="1" ht="126">
      <c r="A32" s="45">
        <v>26</v>
      </c>
      <c r="B32" s="53"/>
      <c r="C32" s="53"/>
      <c r="D32" s="45">
        <v>452</v>
      </c>
      <c r="E32" s="53"/>
      <c r="F32" s="45" t="s">
        <v>258</v>
      </c>
      <c r="G32" s="46" t="s">
        <v>259</v>
      </c>
      <c r="H32" s="46" t="s">
        <v>260</v>
      </c>
      <c r="I32" s="53"/>
      <c r="J32" s="59"/>
      <c r="K32" s="53"/>
      <c r="L32" s="45" t="s">
        <v>261</v>
      </c>
    </row>
    <row r="33" spans="1:12" s="48" customFormat="1" ht="63">
      <c r="A33" s="45">
        <v>27</v>
      </c>
      <c r="B33" s="45" t="s">
        <v>262</v>
      </c>
      <c r="C33" s="45" t="s">
        <v>263</v>
      </c>
      <c r="D33" s="45">
        <v>769</v>
      </c>
      <c r="E33" s="45">
        <v>16</v>
      </c>
      <c r="F33" s="45" t="s">
        <v>264</v>
      </c>
      <c r="G33" s="46" t="s">
        <v>228</v>
      </c>
      <c r="H33" s="46" t="s">
        <v>229</v>
      </c>
      <c r="I33" s="45" t="s">
        <v>137</v>
      </c>
      <c r="J33" s="59"/>
      <c r="K33" s="60" t="s">
        <v>265</v>
      </c>
      <c r="L33" s="45" t="s">
        <v>266</v>
      </c>
    </row>
    <row r="34" spans="1:12" s="48" customFormat="1" ht="47.25">
      <c r="A34" s="45">
        <v>28</v>
      </c>
      <c r="B34" s="45" t="s">
        <v>267</v>
      </c>
      <c r="C34" s="45" t="s">
        <v>268</v>
      </c>
      <c r="D34" s="45">
        <v>106</v>
      </c>
      <c r="E34" s="45">
        <v>51</v>
      </c>
      <c r="F34" s="45" t="s">
        <v>269</v>
      </c>
      <c r="G34" s="46" t="s">
        <v>141</v>
      </c>
      <c r="H34" s="46" t="s">
        <v>270</v>
      </c>
      <c r="I34" s="45" t="s">
        <v>137</v>
      </c>
      <c r="J34" s="47" t="s">
        <v>21</v>
      </c>
      <c r="K34" s="60" t="s">
        <v>271</v>
      </c>
      <c r="L34" s="45" t="s">
        <v>272</v>
      </c>
    </row>
    <row r="35" spans="1:12" s="48" customFormat="1" ht="63">
      <c r="A35" s="45">
        <v>29</v>
      </c>
      <c r="B35" s="45" t="s">
        <v>273</v>
      </c>
      <c r="C35" s="45" t="s">
        <v>274</v>
      </c>
      <c r="D35" s="45">
        <v>293</v>
      </c>
      <c r="E35" s="45">
        <v>35</v>
      </c>
      <c r="F35" s="45" t="s">
        <v>275</v>
      </c>
      <c r="G35" s="46" t="s">
        <v>141</v>
      </c>
      <c r="H35" s="46" t="s">
        <v>276</v>
      </c>
      <c r="I35" s="45" t="s">
        <v>137</v>
      </c>
      <c r="J35" s="47" t="s">
        <v>21</v>
      </c>
      <c r="K35" s="60" t="s">
        <v>277</v>
      </c>
      <c r="L35" s="45" t="s">
        <v>278</v>
      </c>
    </row>
    <row r="36" spans="1:12" s="48" customFormat="1" ht="63">
      <c r="A36" s="45">
        <v>30</v>
      </c>
      <c r="B36" s="45" t="s">
        <v>279</v>
      </c>
      <c r="C36" s="45" t="s">
        <v>274</v>
      </c>
      <c r="D36" s="45">
        <v>294</v>
      </c>
      <c r="E36" s="45">
        <v>35</v>
      </c>
      <c r="F36" s="45" t="s">
        <v>280</v>
      </c>
      <c r="G36" s="46" t="s">
        <v>141</v>
      </c>
      <c r="H36" s="46" t="s">
        <v>276</v>
      </c>
      <c r="I36" s="45" t="s">
        <v>137</v>
      </c>
      <c r="J36" s="47" t="s">
        <v>21</v>
      </c>
      <c r="K36" s="60" t="s">
        <v>281</v>
      </c>
      <c r="L36" s="45" t="s">
        <v>282</v>
      </c>
    </row>
    <row r="37" spans="1:12" s="48" customFormat="1" ht="126">
      <c r="A37" s="45">
        <v>31</v>
      </c>
      <c r="B37" s="45" t="s">
        <v>283</v>
      </c>
      <c r="C37" s="45" t="s">
        <v>233</v>
      </c>
      <c r="D37" s="45">
        <v>20</v>
      </c>
      <c r="E37" s="45">
        <v>36</v>
      </c>
      <c r="F37" s="45" t="s">
        <v>284</v>
      </c>
      <c r="G37" s="46" t="s">
        <v>285</v>
      </c>
      <c r="H37" s="46" t="s">
        <v>286</v>
      </c>
      <c r="I37" s="45" t="s">
        <v>116</v>
      </c>
      <c r="J37" s="47" t="s">
        <v>21</v>
      </c>
      <c r="K37" s="60" t="s">
        <v>287</v>
      </c>
      <c r="L37" s="45" t="s">
        <v>288</v>
      </c>
    </row>
    <row r="38" spans="1:12" s="48" customFormat="1" ht="15.75" customHeight="1">
      <c r="A38" s="73"/>
      <c r="B38" s="74" t="s">
        <v>16</v>
      </c>
      <c r="C38" s="74"/>
      <c r="D38" s="74"/>
      <c r="E38" s="74"/>
      <c r="F38" s="61" t="s">
        <v>289</v>
      </c>
      <c r="G38" s="75"/>
      <c r="H38" s="75"/>
      <c r="I38" s="75"/>
      <c r="J38" s="75"/>
      <c r="K38" s="75"/>
      <c r="L38" s="75"/>
    </row>
    <row r="39" spans="1:12" s="48" customFormat="1">
      <c r="A39" s="69" t="s">
        <v>300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1"/>
    </row>
    <row r="40" spans="1:12">
      <c r="A40" s="72" t="s">
        <v>301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2">
      <c r="A41" s="62" t="s">
        <v>13</v>
      </c>
      <c r="B41" s="62"/>
      <c r="C41" s="62"/>
      <c r="D41" s="62"/>
      <c r="E41" s="63"/>
      <c r="F41" s="48"/>
      <c r="G41" s="48"/>
      <c r="H41" s="64" t="s">
        <v>298</v>
      </c>
      <c r="I41" s="64"/>
      <c r="J41" s="64"/>
      <c r="K41" s="64"/>
      <c r="L41" s="64"/>
    </row>
    <row r="42" spans="1:12">
      <c r="A42" s="62" t="s">
        <v>25</v>
      </c>
      <c r="B42" s="62"/>
      <c r="C42" s="62"/>
      <c r="D42" s="62"/>
      <c r="E42" s="63"/>
      <c r="F42" s="48"/>
      <c r="G42" s="63"/>
      <c r="H42" s="62" t="s">
        <v>14</v>
      </c>
      <c r="I42" s="62"/>
      <c r="J42" s="62"/>
      <c r="K42" s="62"/>
      <c r="L42" s="62"/>
    </row>
    <row r="43" spans="1:12">
      <c r="A43" s="65"/>
      <c r="B43" s="66"/>
      <c r="C43" s="66"/>
      <c r="D43" s="65"/>
      <c r="E43" s="65"/>
      <c r="F43" s="67"/>
      <c r="H43" s="66" t="s">
        <v>25</v>
      </c>
      <c r="I43" s="66"/>
      <c r="J43" s="66"/>
      <c r="K43" s="66"/>
      <c r="L43" s="66"/>
    </row>
    <row r="44" spans="1:12">
      <c r="A44" s="65"/>
      <c r="B44" s="65"/>
      <c r="C44" s="65"/>
      <c r="D44" s="65"/>
      <c r="E44" s="65"/>
      <c r="F44" s="67"/>
      <c r="H44" s="66"/>
      <c r="I44" s="66"/>
      <c r="J44" s="66"/>
      <c r="K44" s="66"/>
      <c r="L44" s="66"/>
    </row>
    <row r="45" spans="1:12">
      <c r="A45" s="66" t="s">
        <v>296</v>
      </c>
      <c r="B45" s="66"/>
      <c r="C45" s="66"/>
      <c r="D45" s="66"/>
      <c r="E45" s="65"/>
      <c r="F45" s="67"/>
      <c r="G45" s="65"/>
      <c r="H45" s="66" t="s">
        <v>296</v>
      </c>
      <c r="I45" s="66"/>
      <c r="J45" s="66"/>
      <c r="K45" s="66"/>
      <c r="L45" s="66"/>
    </row>
    <row r="46" spans="1:12">
      <c r="A46" s="65"/>
      <c r="B46" s="65"/>
      <c r="C46" s="65"/>
      <c r="D46" s="65"/>
      <c r="E46" s="65"/>
      <c r="F46" s="67"/>
      <c r="G46" s="65"/>
      <c r="H46" s="65"/>
      <c r="I46" s="65"/>
      <c r="J46" s="65"/>
      <c r="K46" s="65"/>
      <c r="L46" s="65"/>
    </row>
    <row r="47" spans="1:12">
      <c r="A47" s="65"/>
      <c r="B47" s="65"/>
      <c r="C47" s="65"/>
      <c r="D47" s="65"/>
      <c r="E47" s="65"/>
      <c r="F47" s="67"/>
      <c r="G47" s="65"/>
      <c r="H47" s="65"/>
      <c r="I47" s="65"/>
      <c r="J47" s="65"/>
      <c r="K47" s="65"/>
      <c r="L47" s="65"/>
    </row>
    <row r="48" spans="1:12">
      <c r="A48" s="68" t="s">
        <v>110</v>
      </c>
      <c r="B48" s="68"/>
      <c r="C48" s="68"/>
      <c r="D48" s="68"/>
      <c r="E48" s="67"/>
      <c r="F48" s="67"/>
      <c r="G48" s="67"/>
      <c r="H48" s="39" t="s">
        <v>26</v>
      </c>
      <c r="I48" s="39"/>
      <c r="J48" s="39"/>
      <c r="K48" s="39"/>
      <c r="L48" s="39"/>
    </row>
  </sheetData>
  <mergeCells count="51">
    <mergeCell ref="A41:D41"/>
    <mergeCell ref="A45:D45"/>
    <mergeCell ref="H45:L45"/>
    <mergeCell ref="B27:B30"/>
    <mergeCell ref="C27:C30"/>
    <mergeCell ref="I31:I32"/>
    <mergeCell ref="K31:K32"/>
    <mergeCell ref="B31:B32"/>
    <mergeCell ref="C31:C32"/>
    <mergeCell ref="E31:E32"/>
    <mergeCell ref="I16:I18"/>
    <mergeCell ref="J27:J30"/>
    <mergeCell ref="K27:K30"/>
    <mergeCell ref="B13:B15"/>
    <mergeCell ref="C13:C15"/>
    <mergeCell ref="I13:I15"/>
    <mergeCell ref="J13:J15"/>
    <mergeCell ref="K13:K15"/>
    <mergeCell ref="A1:L1"/>
    <mergeCell ref="A3:L3"/>
    <mergeCell ref="A2:L2"/>
    <mergeCell ref="A4:A6"/>
    <mergeCell ref="B4:B6"/>
    <mergeCell ref="C4:C6"/>
    <mergeCell ref="D4:I4"/>
    <mergeCell ref="J4:J6"/>
    <mergeCell ref="K4:L4"/>
    <mergeCell ref="D5:D6"/>
    <mergeCell ref="C10:C11"/>
    <mergeCell ref="E5:E6"/>
    <mergeCell ref="F5:F6"/>
    <mergeCell ref="G5:G6"/>
    <mergeCell ref="H5:H6"/>
    <mergeCell ref="I5:I6"/>
    <mergeCell ref="K5:K6"/>
    <mergeCell ref="L5:L6"/>
    <mergeCell ref="H44:L44"/>
    <mergeCell ref="A39:L39"/>
    <mergeCell ref="A48:D48"/>
    <mergeCell ref="A40:L40"/>
    <mergeCell ref="H41:L41"/>
    <mergeCell ref="A42:D42"/>
    <mergeCell ref="H42:L42"/>
    <mergeCell ref="H43:L43"/>
    <mergeCell ref="B43:C43"/>
    <mergeCell ref="H48:L48"/>
    <mergeCell ref="E10:E11"/>
    <mergeCell ref="G10:G11"/>
    <mergeCell ref="I10:I11"/>
    <mergeCell ref="J10:J11"/>
    <mergeCell ref="K10:K11"/>
  </mergeCells>
  <pageMargins left="0.23622047244094491" right="0.15748031496062992" top="0.31496062992125984" bottom="0.56999999999999995" header="0.23622047244094491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"/>
  <sheetViews>
    <sheetView topLeftCell="A19" workbookViewId="0">
      <selection activeCell="A13" sqref="A13"/>
    </sheetView>
  </sheetViews>
  <sheetFormatPr defaultRowHeight="15.75"/>
  <cols>
    <col min="1" max="1" width="3.375" style="4" customWidth="1"/>
    <col min="2" max="2" width="11.375" style="5" customWidth="1"/>
    <col min="3" max="3" width="10.875" style="2" customWidth="1"/>
    <col min="4" max="4" width="7.375" style="3" customWidth="1"/>
    <col min="5" max="5" width="6" style="3" customWidth="1"/>
    <col min="6" max="6" width="8.625" style="3" customWidth="1"/>
    <col min="7" max="7" width="13" style="4" customWidth="1"/>
    <col min="8" max="8" width="27.75" style="4" customWidth="1"/>
    <col min="9" max="9" width="9.875" style="1" customWidth="1"/>
    <col min="10" max="10" width="10.25" style="1" customWidth="1"/>
    <col min="11" max="11" width="9" style="1" customWidth="1"/>
    <col min="12" max="12" width="9.125" style="1" customWidth="1"/>
    <col min="13" max="16384" width="9" style="1"/>
  </cols>
  <sheetData>
    <row r="2" spans="1:12" ht="18.7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.7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>
      <c r="A5" s="28" t="s">
        <v>0</v>
      </c>
      <c r="B5" s="28" t="s">
        <v>17</v>
      </c>
      <c r="C5" s="28" t="s">
        <v>18</v>
      </c>
      <c r="D5" s="28" t="s">
        <v>1</v>
      </c>
      <c r="E5" s="28"/>
      <c r="F5" s="28"/>
      <c r="G5" s="28"/>
      <c r="H5" s="28"/>
      <c r="I5" s="28"/>
      <c r="J5" s="28" t="s">
        <v>15</v>
      </c>
      <c r="K5" s="28" t="s">
        <v>2</v>
      </c>
      <c r="L5" s="28"/>
    </row>
    <row r="6" spans="1:12">
      <c r="A6" s="28"/>
      <c r="B6" s="33"/>
      <c r="C6" s="28"/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11</v>
      </c>
      <c r="J6" s="28"/>
      <c r="K6" s="28" t="s">
        <v>8</v>
      </c>
      <c r="L6" s="28" t="s">
        <v>9</v>
      </c>
    </row>
    <row r="7" spans="1:12" ht="29.25" customHeight="1">
      <c r="A7" s="28"/>
      <c r="B7" s="33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s="12" customFormat="1" ht="94.5">
      <c r="A8" s="19">
        <v>1</v>
      </c>
      <c r="B8" s="19" t="s">
        <v>27</v>
      </c>
      <c r="C8" s="24" t="s">
        <v>28</v>
      </c>
      <c r="D8" s="19">
        <v>230</v>
      </c>
      <c r="E8" s="24">
        <v>11</v>
      </c>
      <c r="F8" s="19" t="s">
        <v>29</v>
      </c>
      <c r="G8" s="20" t="s">
        <v>104</v>
      </c>
      <c r="H8" s="15" t="s">
        <v>30</v>
      </c>
      <c r="I8" s="24" t="s">
        <v>31</v>
      </c>
      <c r="J8" s="26" t="s">
        <v>22</v>
      </c>
      <c r="K8" s="24" t="s">
        <v>32</v>
      </c>
      <c r="L8" s="19" t="s">
        <v>33</v>
      </c>
    </row>
    <row r="9" spans="1:12" s="13" customFormat="1" ht="94.5">
      <c r="A9" s="19">
        <v>2</v>
      </c>
      <c r="B9" s="19" t="s">
        <v>34</v>
      </c>
      <c r="C9" s="34"/>
      <c r="D9" s="19">
        <v>231</v>
      </c>
      <c r="E9" s="34"/>
      <c r="F9" s="19" t="s">
        <v>35</v>
      </c>
      <c r="G9" s="20" t="s">
        <v>105</v>
      </c>
      <c r="H9" s="15" t="s">
        <v>36</v>
      </c>
      <c r="I9" s="34"/>
      <c r="J9" s="35"/>
      <c r="K9" s="34"/>
      <c r="L9" s="19" t="s">
        <v>37</v>
      </c>
    </row>
    <row r="10" spans="1:12" s="12" customFormat="1" ht="94.5">
      <c r="A10" s="19">
        <v>3</v>
      </c>
      <c r="B10" s="19" t="s">
        <v>38</v>
      </c>
      <c r="C10" s="34"/>
      <c r="D10" s="19">
        <v>232</v>
      </c>
      <c r="E10" s="34"/>
      <c r="F10" s="19" t="s">
        <v>39</v>
      </c>
      <c r="G10" s="20" t="s">
        <v>106</v>
      </c>
      <c r="H10" s="15" t="s">
        <v>40</v>
      </c>
      <c r="I10" s="34"/>
      <c r="J10" s="35"/>
      <c r="K10" s="34"/>
      <c r="L10" s="19" t="s">
        <v>41</v>
      </c>
    </row>
    <row r="11" spans="1:12" s="12" customFormat="1" ht="94.5">
      <c r="A11" s="19">
        <v>4</v>
      </c>
      <c r="B11" s="19" t="s">
        <v>42</v>
      </c>
      <c r="C11" s="25"/>
      <c r="D11" s="19">
        <v>233</v>
      </c>
      <c r="E11" s="25"/>
      <c r="F11" s="19" t="s">
        <v>43</v>
      </c>
      <c r="G11" s="20" t="s">
        <v>107</v>
      </c>
      <c r="H11" s="15" t="s">
        <v>44</v>
      </c>
      <c r="I11" s="25"/>
      <c r="J11" s="27"/>
      <c r="K11" s="25"/>
      <c r="L11" s="19" t="s">
        <v>45</v>
      </c>
    </row>
    <row r="12" spans="1:12" s="12" customFormat="1" ht="94.5">
      <c r="A12" s="19">
        <v>5</v>
      </c>
      <c r="B12" s="19" t="s">
        <v>46</v>
      </c>
      <c r="C12" s="19" t="s">
        <v>47</v>
      </c>
      <c r="D12" s="19">
        <v>180</v>
      </c>
      <c r="E12" s="19">
        <v>14</v>
      </c>
      <c r="F12" s="19" t="s">
        <v>48</v>
      </c>
      <c r="G12" s="20" t="s">
        <v>108</v>
      </c>
      <c r="H12" s="15" t="s">
        <v>49</v>
      </c>
      <c r="I12" s="19" t="s">
        <v>50</v>
      </c>
      <c r="J12" s="18" t="s">
        <v>21</v>
      </c>
      <c r="K12" s="19" t="s">
        <v>51</v>
      </c>
      <c r="L12" s="19" t="s">
        <v>52</v>
      </c>
    </row>
    <row r="13" spans="1:12" s="12" customFormat="1" ht="94.5">
      <c r="A13" s="19">
        <v>6</v>
      </c>
      <c r="B13" s="19" t="s">
        <v>53</v>
      </c>
      <c r="C13" s="19" t="s">
        <v>54</v>
      </c>
      <c r="D13" s="19">
        <v>190</v>
      </c>
      <c r="E13" s="19">
        <v>23</v>
      </c>
      <c r="F13" s="19" t="s">
        <v>55</v>
      </c>
      <c r="G13" s="20" t="s">
        <v>56</v>
      </c>
      <c r="H13" s="15" t="s">
        <v>57</v>
      </c>
      <c r="I13" s="19" t="s">
        <v>58</v>
      </c>
      <c r="J13" s="18" t="s">
        <v>21</v>
      </c>
      <c r="K13" s="19" t="s">
        <v>59</v>
      </c>
      <c r="L13" s="19" t="s">
        <v>60</v>
      </c>
    </row>
    <row r="14" spans="1:12" s="12" customFormat="1" ht="94.5">
      <c r="A14" s="19">
        <v>7</v>
      </c>
      <c r="B14" s="19" t="s">
        <v>61</v>
      </c>
      <c r="C14" s="19" t="s">
        <v>62</v>
      </c>
      <c r="D14" s="19">
        <v>5</v>
      </c>
      <c r="E14" s="19">
        <v>5</v>
      </c>
      <c r="F14" s="19" t="s">
        <v>63</v>
      </c>
      <c r="G14" s="20" t="s">
        <v>64</v>
      </c>
      <c r="H14" s="15" t="s">
        <v>65</v>
      </c>
      <c r="I14" s="19" t="s">
        <v>66</v>
      </c>
      <c r="J14" s="18" t="s">
        <v>21</v>
      </c>
      <c r="K14" s="19" t="s">
        <v>67</v>
      </c>
      <c r="L14" s="19" t="s">
        <v>68</v>
      </c>
    </row>
    <row r="15" spans="1:12" s="12" customFormat="1" ht="94.5">
      <c r="A15" s="19">
        <v>8</v>
      </c>
      <c r="B15" s="19" t="s">
        <v>69</v>
      </c>
      <c r="C15" s="19" t="s">
        <v>62</v>
      </c>
      <c r="D15" s="19">
        <v>188</v>
      </c>
      <c r="E15" s="19">
        <v>16</v>
      </c>
      <c r="F15" s="19" t="s">
        <v>70</v>
      </c>
      <c r="G15" s="20" t="s">
        <v>71</v>
      </c>
      <c r="H15" s="15" t="s">
        <v>72</v>
      </c>
      <c r="I15" s="19" t="s">
        <v>23</v>
      </c>
      <c r="J15" s="18" t="s">
        <v>21</v>
      </c>
      <c r="K15" s="19" t="s">
        <v>73</v>
      </c>
      <c r="L15" s="19" t="s">
        <v>74</v>
      </c>
    </row>
    <row r="16" spans="1:12" s="12" customFormat="1" ht="94.5">
      <c r="A16" s="19">
        <v>9</v>
      </c>
      <c r="B16" s="19" t="s">
        <v>75</v>
      </c>
      <c r="C16" s="19" t="s">
        <v>76</v>
      </c>
      <c r="D16" s="19">
        <v>108</v>
      </c>
      <c r="E16" s="19">
        <v>50</v>
      </c>
      <c r="F16" s="19" t="s">
        <v>77</v>
      </c>
      <c r="G16" s="20" t="s">
        <v>78</v>
      </c>
      <c r="H16" s="15" t="s">
        <v>79</v>
      </c>
      <c r="I16" s="19" t="s">
        <v>23</v>
      </c>
      <c r="J16" s="18" t="s">
        <v>21</v>
      </c>
      <c r="K16" s="19" t="s">
        <v>80</v>
      </c>
      <c r="L16" s="19" t="s">
        <v>81</v>
      </c>
    </row>
    <row r="17" spans="1:12" s="12" customFormat="1" ht="94.5">
      <c r="A17" s="19">
        <v>10</v>
      </c>
      <c r="B17" s="19" t="s">
        <v>82</v>
      </c>
      <c r="C17" s="19" t="s">
        <v>83</v>
      </c>
      <c r="D17" s="19">
        <v>47</v>
      </c>
      <c r="E17" s="19">
        <v>34</v>
      </c>
      <c r="F17" s="19" t="s">
        <v>84</v>
      </c>
      <c r="G17" s="20" t="s">
        <v>85</v>
      </c>
      <c r="H17" s="15" t="s">
        <v>86</v>
      </c>
      <c r="I17" s="19" t="s">
        <v>23</v>
      </c>
      <c r="J17" s="18" t="s">
        <v>21</v>
      </c>
      <c r="K17" s="19" t="s">
        <v>87</v>
      </c>
      <c r="L17" s="19" t="s">
        <v>88</v>
      </c>
    </row>
    <row r="18" spans="1:12" s="12" customFormat="1" ht="47.25">
      <c r="A18" s="19">
        <v>11</v>
      </c>
      <c r="B18" s="19" t="s">
        <v>89</v>
      </c>
      <c r="C18" s="19" t="s">
        <v>90</v>
      </c>
      <c r="D18" s="19">
        <v>136</v>
      </c>
      <c r="E18" s="19">
        <v>30</v>
      </c>
      <c r="F18" s="19" t="s">
        <v>91</v>
      </c>
      <c r="G18" s="15" t="s">
        <v>98</v>
      </c>
      <c r="H18" s="15" t="s">
        <v>24</v>
      </c>
      <c r="I18" s="19" t="s">
        <v>92</v>
      </c>
      <c r="J18" s="18"/>
      <c r="K18" s="19" t="s">
        <v>93</v>
      </c>
      <c r="L18" s="19" t="s">
        <v>94</v>
      </c>
    </row>
    <row r="19" spans="1:12" s="12" customFormat="1" ht="94.5">
      <c r="A19" s="19">
        <v>12</v>
      </c>
      <c r="B19" s="19" t="s">
        <v>95</v>
      </c>
      <c r="C19" s="19" t="s">
        <v>96</v>
      </c>
      <c r="D19" s="19">
        <v>83</v>
      </c>
      <c r="E19" s="19">
        <v>32</v>
      </c>
      <c r="F19" s="19" t="s">
        <v>97</v>
      </c>
      <c r="G19" s="20" t="s">
        <v>99</v>
      </c>
      <c r="H19" s="15" t="s">
        <v>100</v>
      </c>
      <c r="I19" s="19" t="s">
        <v>101</v>
      </c>
      <c r="J19" s="18" t="s">
        <v>22</v>
      </c>
      <c r="K19" s="19" t="s">
        <v>102</v>
      </c>
      <c r="L19" s="19" t="s">
        <v>103</v>
      </c>
    </row>
    <row r="20" spans="1:12" s="12" customFormat="1" ht="15.75" customHeight="1">
      <c r="A20" s="29" t="s">
        <v>16</v>
      </c>
      <c r="B20" s="29"/>
      <c r="C20" s="29"/>
      <c r="D20" s="29"/>
      <c r="E20" s="29"/>
      <c r="F20" s="16" t="s">
        <v>109</v>
      </c>
      <c r="G20" s="30"/>
      <c r="H20" s="30"/>
      <c r="I20" s="30"/>
      <c r="J20" s="30"/>
      <c r="K20" s="30"/>
      <c r="L20" s="30"/>
    </row>
    <row r="21" spans="1:12" s="12" customFormat="1" ht="20.25" customHeight="1">
      <c r="A21" s="31" t="s">
        <v>290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3" spans="1:12">
      <c r="I23" s="36" t="s">
        <v>13</v>
      </c>
      <c r="J23" s="36"/>
      <c r="K23" s="36"/>
      <c r="L23" s="36"/>
    </row>
  </sheetData>
  <mergeCells count="26">
    <mergeCell ref="A2:L2"/>
    <mergeCell ref="A3:L3"/>
    <mergeCell ref="A4:L4"/>
    <mergeCell ref="L6:L7"/>
    <mergeCell ref="A5:A7"/>
    <mergeCell ref="B5:B7"/>
    <mergeCell ref="C5:C7"/>
    <mergeCell ref="D5:I5"/>
    <mergeCell ref="J5:J7"/>
    <mergeCell ref="K5:L5"/>
    <mergeCell ref="D6:D7"/>
    <mergeCell ref="E6:E7"/>
    <mergeCell ref="F6:F7"/>
    <mergeCell ref="G6:G7"/>
    <mergeCell ref="H6:H7"/>
    <mergeCell ref="I6:I7"/>
    <mergeCell ref="K6:K7"/>
    <mergeCell ref="A20:E20"/>
    <mergeCell ref="G20:L20"/>
    <mergeCell ref="A21:L21"/>
    <mergeCell ref="I23:L23"/>
    <mergeCell ref="C8:C11"/>
    <mergeCell ref="E8:E11"/>
    <mergeCell ref="I8:I11"/>
    <mergeCell ref="J8:J11"/>
    <mergeCell ref="K8:K11"/>
  </mergeCells>
  <pageMargins left="0.17" right="0.16" top="0.18" bottom="0.17" header="0.17" footer="0.17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topLeftCell="A27" workbookViewId="0">
      <selection activeCell="C17" sqref="C17:C48"/>
    </sheetView>
  </sheetViews>
  <sheetFormatPr defaultRowHeight="15.75"/>
  <sheetData>
    <row r="1" spans="1:16">
      <c r="A1" s="10">
        <v>115</v>
      </c>
      <c r="D1" s="11">
        <v>100</v>
      </c>
      <c r="F1" s="11">
        <v>448.4</v>
      </c>
      <c r="G1" s="11">
        <v>448.4</v>
      </c>
      <c r="I1" s="11">
        <v>448.4</v>
      </c>
      <c r="K1" s="14">
        <v>197</v>
      </c>
      <c r="L1" s="17">
        <v>1006.7</v>
      </c>
      <c r="M1" s="21">
        <v>195</v>
      </c>
      <c r="N1" s="22">
        <v>195</v>
      </c>
      <c r="P1" s="23" t="s">
        <v>113</v>
      </c>
    </row>
    <row r="2" spans="1:16">
      <c r="A2" s="6">
        <v>100</v>
      </c>
      <c r="D2" s="11">
        <v>350</v>
      </c>
      <c r="F2" s="11">
        <v>1500</v>
      </c>
      <c r="G2" s="11">
        <v>1500</v>
      </c>
      <c r="I2" s="11">
        <v>169.7</v>
      </c>
      <c r="K2" s="14">
        <v>118.4</v>
      </c>
      <c r="L2" s="17">
        <v>269.7</v>
      </c>
      <c r="M2" s="21">
        <v>172</v>
      </c>
      <c r="N2" s="22">
        <v>172</v>
      </c>
      <c r="P2" s="23" t="s">
        <v>121</v>
      </c>
    </row>
    <row r="3" spans="1:16">
      <c r="A3" s="6">
        <v>13354.2</v>
      </c>
      <c r="D3" s="11">
        <v>118.2</v>
      </c>
      <c r="F3" s="11">
        <v>100</v>
      </c>
      <c r="G3" s="11">
        <v>100</v>
      </c>
      <c r="I3" s="11">
        <v>100</v>
      </c>
      <c r="K3" s="14">
        <v>430</v>
      </c>
      <c r="L3" s="17">
        <v>249.6</v>
      </c>
      <c r="M3" s="21">
        <v>158</v>
      </c>
      <c r="N3" s="22">
        <v>158</v>
      </c>
      <c r="P3" s="23" t="s">
        <v>128</v>
      </c>
    </row>
    <row r="4" spans="1:16">
      <c r="A4" s="6">
        <v>350</v>
      </c>
      <c r="D4" s="11">
        <v>2759</v>
      </c>
      <c r="F4" s="11">
        <v>5018.6000000000004</v>
      </c>
      <c r="G4" s="11">
        <v>5018.6000000000004</v>
      </c>
      <c r="I4" s="11">
        <v>5018.6000000000004</v>
      </c>
      <c r="K4" s="14">
        <v>192</v>
      </c>
      <c r="L4" s="17">
        <v>199.7</v>
      </c>
      <c r="M4" s="21">
        <v>183</v>
      </c>
      <c r="N4" s="22">
        <v>183</v>
      </c>
      <c r="P4" s="23" t="s">
        <v>135</v>
      </c>
    </row>
    <row r="5" spans="1:16">
      <c r="A5" s="6">
        <v>118.2</v>
      </c>
      <c r="D5" s="11">
        <v>101</v>
      </c>
      <c r="F5" s="11">
        <v>137.4</v>
      </c>
      <c r="G5" s="11">
        <v>137.4</v>
      </c>
      <c r="I5" s="11">
        <v>137.4</v>
      </c>
      <c r="K5" s="14">
        <v>407</v>
      </c>
      <c r="L5" s="17">
        <v>449.4</v>
      </c>
      <c r="M5" s="21">
        <v>2043.2</v>
      </c>
      <c r="N5" s="22">
        <v>2043.2</v>
      </c>
      <c r="P5" s="23" t="s">
        <v>135</v>
      </c>
    </row>
    <row r="6" spans="1:16">
      <c r="A6" s="6">
        <v>233</v>
      </c>
      <c r="D6" s="11">
        <v>140</v>
      </c>
      <c r="F6" s="24">
        <v>364</v>
      </c>
      <c r="G6" s="24">
        <v>364</v>
      </c>
      <c r="I6" s="38">
        <v>364</v>
      </c>
      <c r="K6" s="14">
        <v>409.4</v>
      </c>
      <c r="L6" s="17">
        <v>464.1</v>
      </c>
      <c r="M6" s="21">
        <v>2071.9</v>
      </c>
      <c r="N6" s="22">
        <v>2071.9</v>
      </c>
      <c r="P6" s="23" t="s">
        <v>145</v>
      </c>
    </row>
    <row r="7" spans="1:16">
      <c r="A7" s="9">
        <v>2759</v>
      </c>
      <c r="D7" s="11">
        <v>136</v>
      </c>
      <c r="F7" s="25"/>
      <c r="G7" s="25"/>
      <c r="I7" s="38"/>
      <c r="K7">
        <f>SUM(K1:K6)</f>
        <v>1753.8000000000002</v>
      </c>
      <c r="L7" s="17">
        <v>129.6</v>
      </c>
      <c r="M7" s="21">
        <v>4657.7</v>
      </c>
      <c r="N7" s="22">
        <v>4657.7</v>
      </c>
      <c r="P7" s="23" t="s">
        <v>152</v>
      </c>
    </row>
    <row r="8" spans="1:16">
      <c r="A8" s="8">
        <v>101</v>
      </c>
      <c r="D8" s="11">
        <v>142</v>
      </c>
      <c r="F8" s="11">
        <v>100</v>
      </c>
      <c r="G8" s="11">
        <v>100</v>
      </c>
      <c r="I8" s="11">
        <v>100</v>
      </c>
      <c r="L8" s="17">
        <v>220.3</v>
      </c>
      <c r="M8" s="21">
        <v>3894.6</v>
      </c>
      <c r="N8" s="22">
        <v>3894.6</v>
      </c>
      <c r="P8" s="23" t="s">
        <v>157</v>
      </c>
    </row>
    <row r="9" spans="1:16">
      <c r="A9" s="8">
        <v>140</v>
      </c>
      <c r="D9">
        <f>SUM(D1:D8)</f>
        <v>3846.2</v>
      </c>
      <c r="F9">
        <f>SUM(F1:F8)</f>
        <v>7668.4</v>
      </c>
      <c r="G9">
        <f>SUM(G1:G8)</f>
        <v>7668.4</v>
      </c>
      <c r="I9" s="11">
        <v>260</v>
      </c>
      <c r="L9" s="17">
        <v>133.1</v>
      </c>
      <c r="M9" s="21">
        <v>2176.6</v>
      </c>
      <c r="N9" s="22">
        <v>2176.6</v>
      </c>
      <c r="P9" s="23" t="s">
        <v>161</v>
      </c>
    </row>
    <row r="10" spans="1:16">
      <c r="A10" s="7">
        <v>136</v>
      </c>
      <c r="I10" s="11">
        <v>1049.5</v>
      </c>
      <c r="L10" s="17">
        <v>326.10000000000002</v>
      </c>
      <c r="M10" s="21">
        <v>2241.4</v>
      </c>
      <c r="N10" s="22">
        <v>2241.4</v>
      </c>
      <c r="P10" s="23" t="s">
        <v>167</v>
      </c>
    </row>
    <row r="11" spans="1:16">
      <c r="A11" s="6">
        <v>631.29999999999995</v>
      </c>
      <c r="I11" s="11">
        <v>185.5</v>
      </c>
      <c r="L11" s="17">
        <v>410.5</v>
      </c>
      <c r="M11" s="21">
        <v>1591.3</v>
      </c>
      <c r="N11" s="22">
        <v>1591.3</v>
      </c>
      <c r="P11" s="23" t="s">
        <v>174</v>
      </c>
    </row>
    <row r="12" spans="1:16">
      <c r="A12">
        <f>SUM(A1:A11)</f>
        <v>18037.7</v>
      </c>
      <c r="I12" s="11">
        <v>246.2</v>
      </c>
      <c r="L12" s="17">
        <v>252.8</v>
      </c>
      <c r="M12" s="21">
        <v>150</v>
      </c>
      <c r="N12" s="22">
        <v>150</v>
      </c>
      <c r="P12" s="23" t="s">
        <v>180</v>
      </c>
    </row>
    <row r="13" spans="1:16">
      <c r="I13" s="11">
        <v>2294.6999999999998</v>
      </c>
      <c r="L13" s="17">
        <v>862.5</v>
      </c>
      <c r="M13">
        <f>SUM(M1:M12)</f>
        <v>19534.7</v>
      </c>
      <c r="N13">
        <f>SUM(N1:N12)</f>
        <v>19534.7</v>
      </c>
      <c r="P13" s="23" t="s">
        <v>185</v>
      </c>
    </row>
    <row r="14" spans="1:16">
      <c r="I14" s="11">
        <v>211</v>
      </c>
      <c r="L14" s="17">
        <v>1305</v>
      </c>
      <c r="P14" s="23" t="s">
        <v>188</v>
      </c>
    </row>
    <row r="15" spans="1:16">
      <c r="I15" s="11">
        <v>521.5</v>
      </c>
      <c r="L15" s="17">
        <v>4726</v>
      </c>
      <c r="P15" s="23" t="s">
        <v>195</v>
      </c>
    </row>
    <row r="16" spans="1:16">
      <c r="I16" s="11">
        <v>150</v>
      </c>
      <c r="L16" s="17">
        <v>3449.3</v>
      </c>
      <c r="P16" s="23" t="s">
        <v>201</v>
      </c>
    </row>
    <row r="17" spans="3:16">
      <c r="C17" s="23">
        <v>1955.9</v>
      </c>
      <c r="I17">
        <f>SUM(I1:I16)</f>
        <v>11256.5</v>
      </c>
      <c r="L17" s="17">
        <v>218.9</v>
      </c>
      <c r="P17" s="23" t="s">
        <v>206</v>
      </c>
    </row>
    <row r="18" spans="3:16">
      <c r="C18" s="23">
        <v>1023.3</v>
      </c>
      <c r="L18" s="17">
        <v>5583.1</v>
      </c>
      <c r="P18" s="23" t="s">
        <v>213</v>
      </c>
    </row>
    <row r="19" spans="3:16">
      <c r="C19" s="23">
        <v>1010.7</v>
      </c>
      <c r="L19" s="17">
        <v>199</v>
      </c>
      <c r="P19" s="23" t="s">
        <v>220</v>
      </c>
    </row>
    <row r="20" spans="3:16">
      <c r="C20" s="23">
        <v>90</v>
      </c>
      <c r="L20" s="17">
        <v>1137.3</v>
      </c>
      <c r="P20" s="23" t="s">
        <v>227</v>
      </c>
    </row>
    <row r="21" spans="3:16">
      <c r="C21" s="23">
        <v>90</v>
      </c>
      <c r="L21" s="17">
        <v>112.2</v>
      </c>
      <c r="P21" s="23" t="s">
        <v>234</v>
      </c>
    </row>
    <row r="22" spans="3:16">
      <c r="C22" s="23">
        <v>2029.7</v>
      </c>
      <c r="L22">
        <f>SUM(L1:L21)</f>
        <v>21704.899999999998</v>
      </c>
      <c r="P22" s="23" t="s">
        <v>241</v>
      </c>
    </row>
    <row r="23" spans="3:16">
      <c r="C23" s="23">
        <v>768.8</v>
      </c>
      <c r="P23" s="23" t="s">
        <v>245</v>
      </c>
    </row>
    <row r="24" spans="3:16">
      <c r="C24" s="23">
        <v>279.5</v>
      </c>
      <c r="P24" s="23" t="s">
        <v>247</v>
      </c>
    </row>
    <row r="25" spans="3:16">
      <c r="C25" s="23">
        <v>292.10000000000002</v>
      </c>
      <c r="P25" s="23" t="s">
        <v>249</v>
      </c>
    </row>
    <row r="26" spans="3:16">
      <c r="C26" s="23">
        <v>1631</v>
      </c>
      <c r="P26" s="23" t="s">
        <v>253</v>
      </c>
    </row>
    <row r="27" spans="3:16">
      <c r="C27" s="23">
        <v>232.8</v>
      </c>
      <c r="P27" s="23" t="s">
        <v>258</v>
      </c>
    </row>
    <row r="28" spans="3:16">
      <c r="C28" s="23">
        <v>682.3</v>
      </c>
      <c r="P28" s="23" t="s">
        <v>264</v>
      </c>
    </row>
    <row r="29" spans="3:16">
      <c r="C29" s="23">
        <v>832</v>
      </c>
      <c r="P29" s="23" t="s">
        <v>269</v>
      </c>
    </row>
    <row r="30" spans="3:16">
      <c r="C30" s="23">
        <v>837.9</v>
      </c>
      <c r="P30" s="23" t="s">
        <v>275</v>
      </c>
    </row>
    <row r="31" spans="3:16">
      <c r="C31" s="23">
        <v>307.5</v>
      </c>
      <c r="P31" s="23" t="s">
        <v>280</v>
      </c>
    </row>
    <row r="32" spans="3:16">
      <c r="C32" s="23">
        <v>281.10000000000002</v>
      </c>
      <c r="P32" s="23" t="s">
        <v>284</v>
      </c>
    </row>
    <row r="33" spans="3:3">
      <c r="C33" s="23">
        <v>301.3</v>
      </c>
    </row>
    <row r="34" spans="3:3">
      <c r="C34" s="23">
        <v>909.8</v>
      </c>
    </row>
    <row r="35" spans="3:3">
      <c r="C35" s="23">
        <v>1672.9</v>
      </c>
    </row>
    <row r="36" spans="3:3">
      <c r="C36" s="23">
        <v>208.5</v>
      </c>
    </row>
    <row r="37" spans="3:3">
      <c r="C37" s="23">
        <v>1192.3</v>
      </c>
    </row>
    <row r="38" spans="3:3">
      <c r="C38" s="23">
        <v>265.39999999999998</v>
      </c>
    </row>
    <row r="39" spans="3:3">
      <c r="C39" s="23">
        <v>267.89999999999998</v>
      </c>
    </row>
    <row r="40" spans="3:3">
      <c r="C40" s="23">
        <v>271.60000000000002</v>
      </c>
    </row>
    <row r="41" spans="3:3">
      <c r="C41" s="23">
        <v>359.1</v>
      </c>
    </row>
    <row r="42" spans="3:3">
      <c r="C42" s="23">
        <v>172.5</v>
      </c>
    </row>
    <row r="43" spans="3:3">
      <c r="C43" s="23">
        <v>484</v>
      </c>
    </row>
    <row r="44" spans="3:3">
      <c r="C44" s="23">
        <v>280.2</v>
      </c>
    </row>
    <row r="45" spans="3:3">
      <c r="C45" s="23">
        <v>278.7</v>
      </c>
    </row>
    <row r="46" spans="3:3">
      <c r="C46" s="23">
        <v>152.30000000000001</v>
      </c>
    </row>
    <row r="47" spans="3:3">
      <c r="C47" s="23">
        <v>150.1</v>
      </c>
    </row>
    <row r="48" spans="3:3">
      <c r="C48" s="23">
        <v>1958.7</v>
      </c>
    </row>
    <row r="49" spans="3:3">
      <c r="C49">
        <f>SUM(C17:C48)</f>
        <v>21269.899999999998</v>
      </c>
    </row>
  </sheetData>
  <mergeCells count="3">
    <mergeCell ref="F6:F7"/>
    <mergeCell ref="G6:G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2019-07-15T04:23:44Z</cp:lastPrinted>
  <dcterms:created xsi:type="dcterms:W3CDTF">2019-05-27T01:30:51Z</dcterms:created>
  <dcterms:modified xsi:type="dcterms:W3CDTF">2019-07-15T04:24:16Z</dcterms:modified>
</cp:coreProperties>
</file>